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52B398E-AF57-4AD9-BE52-441557607E06}"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241" i="12" l="1"/>
  <c r="S3238" i="12"/>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4" i="12"/>
  <c r="S3243" i="12"/>
  <c r="S3242" i="12"/>
  <c r="S3240" i="12"/>
  <c r="S3239"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S256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1521" i="10" l="1"/>
  <c r="S1806" i="10"/>
  <c r="S286" i="10"/>
  <c r="S1616" i="10"/>
  <c r="S2566" i="10"/>
  <c r="S96" i="10"/>
  <c r="S2471" i="10"/>
  <c r="S351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<sst xmlns="http://schemas.openxmlformats.org/spreadsheetml/2006/main" count="525" uniqueCount="220">
  <si>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</si>
  <si>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</si>
  <si>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</si>
  <si>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</si>
  <si>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</si>
  <si>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</si>
  <si>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</si>
  <si>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</si>
  <si>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</si>
  <si>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</si>
  <si>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</si>
  <si>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</si>
  <si>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</si>
  <si>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</si>
  <si>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</si>
  <si>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</si>
  <si>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</si>
  <si>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</si>
  <si>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</si>
  <si>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</si>
  <si>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</si>
  <si>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</si>
  <si>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</si>
  <si>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</si>
  <si>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</si>
  <si>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</si>
  <si>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</si>
  <si>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</si>
  <si>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</si>
  <si>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</si>
  <si>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</si>
  <si>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</si>
  <si>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</si>
  <si>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</si>
  <si>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</si>
  <si>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</si>
  <si>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</si>
  <si>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</si>
  <si>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</si>
  <si>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</si>
  <si>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</si>
  <si>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</si>
  <si>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</si>
  <si>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</si>
  <si>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</si>
  <si>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</si>
  <si>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</si>
  <si>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</si>
  <si>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</si>
  <si>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</si>
  <si>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</si>
  <si>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</si>
  <si>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</si>
  <si>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</si>
  <si>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</si>
  <si>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</si>
  <si>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</si>
  <si>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</si>
  <si>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</si>
  <si>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</si>
  <si>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</si>
  <si>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</si>
  <si>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</si>
  <si>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</si>
  <si>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</si>
  <si>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</si>
  <si>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</si>
  <si>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</si>
  <si>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</si>
  <si>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</si>
  <si>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</si>
  <si>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</si>
  <si>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</si>
  <si>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</si>
  <si>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</si>
  <si>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</si>
  <si>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</si>
  <si>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</si>
  <si>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</si>
  <si>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</si>
  <si>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</si>
  <si>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</si>
  <si>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</si>
  <si>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</si>
  <si>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</si>
  <si>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</si>
  <si>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</si>
  <si>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</si>
  <si>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</si>
  <si>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</si>
  <si>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</si>
  <si>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</si>
  <si>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</si>
  <si>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</si>
  <si>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</si>
  <si>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</si>
  <si>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</si>
  <si>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</si>
  <si>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</si>
  <si>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</si>
  <si>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</si>
  <si>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</si>
  <si>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</si>
  <si>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</si>
  <si>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</si>
  <si>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</si>
  <si>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</si>
  <si>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</si>
  <si>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</si>
  <si>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</si>
  <si>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</si>
  <si>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</si>
  <si>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</si>
  <si>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</si>
  <si>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</si>
  <si>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</si>
  <si>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</si>
  <si>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</si>
  <si>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</si>
  <si>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</si>
  <si>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</si>
  <si>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</si>
  <si>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</si>
  <si>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</si>
  <si>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</si>
  <si>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</si>
  <si>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</si>
  <si>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</si>
  <si>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</si>
  <si>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</si>
  <si>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</si>
  <si>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</si>
  <si>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</si>
  <si>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</si>
  <si>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</si>
  <si>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</si>
  <si>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</si>
  <si>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</si>
  <si>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</si>
  <si>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</si>
  <si>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</si>
  <si>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</si>
  <si>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</si>
  <si>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</si>
  <si>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</si>
  <si>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</si>
  <si>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</si>
  <si>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</si>
  <si>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</si>
  <si>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</si>
  <si>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</si>
  <si>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</si>
  <si>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</si>
  <si>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</si>
  <si>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</si>
  <si>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</si>
  <si>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</si>
  <si>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</si>
  <si>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</si>
  <si>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</si>
  <si>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</si>
  <si>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</si>
  <si>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</si>
  <si>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</si>
  <si>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</si>
  <si>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</si>
  <si>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</si>
  <si>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</si>
  <si>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</si>
  <si>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</si>
  <si>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</si>
  <si>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</si>
  <si>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</si>
  <si>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</si>
  <si>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</si>
  <si>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</si>
  <si>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</si>
  <si>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</si>
  <si>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</si>
  <si>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</si>
  <si>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</si>
  <si>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</si>
  <si>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</si>
  <si>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</si>
  <si>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</si>
  <si>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</si>
  <si>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</si>
  <si>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</si>
  <si>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</si>
  <si>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</si>
  <si>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</si>
  <si>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</si>
  <si>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</si>
  <si>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</si>
  <si>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</si>
  <si>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</si>
  <si>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</si>
  <si>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</si>
  <si>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</si>
  <si>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</si>
  <si>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</si>
  <si>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</si>
  <si>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</si>
  <si>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</si>
  <si>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</si>
  <si>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</si>
  <si>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</si>
  <si>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</si>
  <si>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</si>
  <si>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</si>
  <si>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</si>
  <si>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</si>
  <si>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</si>
  <si>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</si>
  <si>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</si>
  <si>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</si>
  <si>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</si>
  <si>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</si>
  <si>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</si>
  <si>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Witten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</si>
</sst>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10000448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heetViews>
  <sheetFormatPr baseColWidth="10" defaultRowHeight="15.75"/>
  <cols>
    <col min="1" max="1" width="6.28515625" style="42" customWidth="1"/>
    <col min="2" max="2" width="87.7109375" style="92" customWidth="1"/>
    <col min="3"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112221.01800000001</v>
      </c>
      <c r="D3" s="24">
        <v>94550.468999999997</v>
      </c>
      <c r="E3" s="24">
        <v>94010.006999999998</v>
      </c>
      <c r="F3" s="24">
        <v>90124.436999999991</v>
      </c>
      <c r="G3" s="24">
        <v>92289.482999999993</v>
      </c>
      <c r="H3" s="24">
        <v>101728.38</v>
      </c>
      <c r="I3" s="24">
        <v>107715.03600000001</v>
      </c>
      <c r="J3" s="24">
        <v>106232.76299999999</v>
      </c>
      <c r="K3" s="24">
        <v>104510.64</v>
      </c>
      <c r="L3" s="24">
        <v>108633.02190000001</v>
      </c>
      <c r="M3" s="24">
        <v>108161.15700000001</v>
      </c>
      <c r="N3" s="24">
        <v>112512.03600000001</v>
      </c>
      <c r="O3" s="24">
        <v>107208.15299999999</v>
      </c>
      <c r="P3" s="24">
        <v>123444.39899999999</v>
      </c>
      <c r="Q3" s="24">
        <v>123241.326</v>
      </c>
      <c r="R3" s="24">
        <v>65627.756999999998</v>
      </c>
      <c r="S3" s="24">
        <v>71923.02</v>
      </c>
    </row>
    <row r="4" spans="1:19">
      <c r="A4" s="79">
        <v>2</v>
      </c>
      <c r="B4" s="82" t="s">
        <v>31</v>
      </c>
      <c r="C4" s="24">
        <v>70.182000000000002</v>
      </c>
      <c r="D4" s="24">
        <v>59.131</v>
      </c>
      <c r="E4" s="24">
        <v>58.792999999999999</v>
      </c>
      <c r="F4" s="24">
        <v>56.363</v>
      </c>
      <c r="G4" s="24">
        <v>57.716999999999999</v>
      </c>
      <c r="H4" s="24">
        <v>63.62</v>
      </c>
      <c r="I4" s="24">
        <v>67.364000000000004</v>
      </c>
      <c r="J4" s="24">
        <v>66.436999999999998</v>
      </c>
      <c r="K4" s="24">
        <v>65.36</v>
      </c>
      <c r="L4" s="24">
        <v>67.938100000000006</v>
      </c>
      <c r="M4" s="24">
        <v>67.643000000000001</v>
      </c>
      <c r="N4" s="24">
        <v>70.364000000000004</v>
      </c>
      <c r="O4" s="24">
        <v>67.046999999999997</v>
      </c>
      <c r="P4" s="24">
        <v>77.200999999999993</v>
      </c>
      <c r="Q4" s="24">
        <v>77.073999999999998</v>
      </c>
      <c r="R4" s="24">
        <v>41.042999999999999</v>
      </c>
      <c r="S4" s="24">
        <v>44.98</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27988215.07</v>
      </c>
      <c r="D6" s="25">
        <v>22395466.210000005</v>
      </c>
      <c r="E6" s="25">
        <v>22099567.535799999</v>
      </c>
      <c r="F6" s="25">
        <v>21473951.390000001</v>
      </c>
      <c r="G6" s="25">
        <v>20730149.880000003</v>
      </c>
      <c r="H6" s="25">
        <v>22995442.129999999</v>
      </c>
      <c r="I6" s="25">
        <v>25328952.440000001</v>
      </c>
      <c r="J6" s="25">
        <v>28278106.140000001</v>
      </c>
      <c r="K6" s="25">
        <v>30936079.149999999</v>
      </c>
      <c r="L6" s="25">
        <v>31740948.524380401</v>
      </c>
      <c r="M6" s="25">
        <v>33549580.072482798</v>
      </c>
      <c r="N6" s="25">
        <v>32352016.757346001</v>
      </c>
      <c r="O6" s="25">
        <v>34309148.373370796</v>
      </c>
      <c r="P6" s="25">
        <v>35084774.281948097</v>
      </c>
      <c r="Q6" s="25">
        <v>35632811.947226897</v>
      </c>
      <c r="R6" s="25">
        <v>21446094.043754902</v>
      </c>
      <c r="S6" s="25">
        <v>20746439.23</v>
      </c>
    </row>
    <row r="7" spans="1:19">
      <c r="A7" s="81" t="s">
        <v>75</v>
      </c>
      <c r="B7" s="82" t="s">
        <v>159</v>
      </c>
      <c r="C7" s="25">
        <v>1449473.33</v>
      </c>
      <c r="D7" s="25">
        <v>660086.86</v>
      </c>
      <c r="E7" s="25">
        <v>973395.89000000013</v>
      </c>
      <c r="F7" s="25">
        <v>1297819.3799999999</v>
      </c>
      <c r="G7" s="25">
        <v>1008552.88</v>
      </c>
      <c r="H7" s="25">
        <v>1910710.72</v>
      </c>
      <c r="I7" s="25">
        <v>2170680.1927370615</v>
      </c>
      <c r="J7" s="25">
        <v>4655863.5600000024</v>
      </c>
      <c r="K7" s="25">
        <v>6271648.0579275936</v>
      </c>
      <c r="L7" s="25">
        <v>6878148.674285315</v>
      </c>
      <c r="M7" s="25">
        <v>8878209.8201190196</v>
      </c>
      <c r="N7" s="25">
        <v>8372425.2753811032</v>
      </c>
      <c r="O7" s="25">
        <v>8399748.4236917309</v>
      </c>
      <c r="P7" s="25">
        <v>8992168.4782294333</v>
      </c>
      <c r="Q7" s="25">
        <v>9305530.0399999991</v>
      </c>
      <c r="R7" s="25">
        <v>3806171.5779975387</v>
      </c>
      <c r="S7" s="25">
        <v>4100475.4372274266</v>
      </c>
    </row>
    <row r="8" spans="1:19">
      <c r="A8" s="81" t="s">
        <v>89</v>
      </c>
      <c r="B8" s="82" t="s">
        <v>160</v>
      </c>
      <c r="C8" s="25">
        <v>4181927.11</v>
      </c>
      <c r="D8" s="25">
        <v>3813745.59</v>
      </c>
      <c r="E8" s="25">
        <v>3448478.45</v>
      </c>
      <c r="F8" s="25">
        <v>3261067.66</v>
      </c>
      <c r="G8" s="25">
        <v>3292324.86</v>
      </c>
      <c r="H8" s="25">
        <v>3217491.62</v>
      </c>
      <c r="I8" s="25">
        <v>3290354.0885597393</v>
      </c>
      <c r="J8" s="25">
        <v>3085974.33</v>
      </c>
      <c r="K8" s="25">
        <v>2998716.6029233029</v>
      </c>
      <c r="L8" s="25">
        <v>2978775.8685707874</v>
      </c>
      <c r="M8" s="25">
        <v>2888153.0530871782</v>
      </c>
      <c r="N8" s="25">
        <v>2867302.2619648972</v>
      </c>
      <c r="O8" s="25">
        <v>2817612.1321693477</v>
      </c>
      <c r="P8" s="25">
        <v>2758318.1737163072</v>
      </c>
      <c r="Q8" s="25">
        <v>2713695.75</v>
      </c>
      <c r="R8" s="25">
        <v>2541367.2089946638</v>
      </c>
      <c r="S8" s="25">
        <v>2412204.04</v>
      </c>
    </row>
    <row r="9" spans="1:19">
      <c r="A9" s="81" t="s">
        <v>100</v>
      </c>
      <c r="B9" s="82" t="s">
        <v>87</v>
      </c>
      <c r="C9" s="25">
        <v>26538741.740000002</v>
      </c>
      <c r="D9" s="25">
        <v>21735379.350000005</v>
      </c>
      <c r="E9" s="25">
        <v>21126171.645799998</v>
      </c>
      <c r="F9" s="25">
        <v>20176132.010000002</v>
      </c>
      <c r="G9" s="25">
        <v>19721597.000000004</v>
      </c>
      <c r="H9" s="25">
        <v>21084731.41</v>
      </c>
      <c r="I9" s="25">
        <v>23158272.24726294</v>
      </c>
      <c r="J9" s="25">
        <v>23622242.579999998</v>
      </c>
      <c r="K9" s="25">
        <v>24664431.092072405</v>
      </c>
      <c r="L9" s="25">
        <v>24862799.850095086</v>
      </c>
      <c r="M9" s="25">
        <v>24671370.252363779</v>
      </c>
      <c r="N9" s="25">
        <v>23979591.481964897</v>
      </c>
      <c r="O9" s="25">
        <v>25909399.949679065</v>
      </c>
      <c r="P9" s="25">
        <v>26092605.803718664</v>
      </c>
      <c r="Q9" s="25">
        <v>26327281.907226898</v>
      </c>
      <c r="R9" s="25">
        <v>17639922.465757363</v>
      </c>
      <c r="S9" s="25">
        <v>16645963.792772574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131321.20000000001</v>
      </c>
      <c r="D11" s="25">
        <v>70337</v>
      </c>
      <c r="E11" s="25">
        <v>92888</v>
      </c>
      <c r="F11" s="25">
        <v>67643</v>
      </c>
      <c r="G11" s="25">
        <v>81528</v>
      </c>
      <c r="H11" s="25">
        <v>80532</v>
      </c>
      <c r="I11" s="25">
        <v>53263</v>
      </c>
      <c r="J11" s="25">
        <v>62448</v>
      </c>
      <c r="K11" s="25">
        <v>74678</v>
      </c>
      <c r="L11" s="25">
        <v>54366</v>
      </c>
      <c r="M11" s="25">
        <v>83748</v>
      </c>
      <c r="N11" s="25">
        <v>131910</v>
      </c>
      <c r="O11" s="25">
        <v>113369.4</v>
      </c>
      <c r="P11" s="25">
        <v>136639.44</v>
      </c>
      <c r="Q11" s="25">
        <v>168177.65</v>
      </c>
      <c r="R11" s="25">
        <v>124349.87</v>
      </c>
      <c r="S11" s="25">
        <v>104955.13</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941499.46054000035</v>
      </c>
      <c r="D13" s="25">
        <v>1035226.26</v>
      </c>
      <c r="E13" s="25">
        <v>1051394</v>
      </c>
      <c r="F13" s="25">
        <v>1261335</v>
      </c>
      <c r="G13" s="25">
        <v>1280968.3999999999</v>
      </c>
      <c r="H13" s="25">
        <v>1107556</v>
      </c>
      <c r="I13" s="25">
        <v>1161525.4900000002</v>
      </c>
      <c r="J13" s="25">
        <v>1004301.2999999992</v>
      </c>
      <c r="K13" s="25">
        <v>885306.98999999918</v>
      </c>
      <c r="L13" s="25">
        <v>1077003.3299999994</v>
      </c>
      <c r="M13" s="25">
        <v>975068.78000000014</v>
      </c>
      <c r="N13" s="25">
        <v>1171496.2600000002</v>
      </c>
      <c r="O13" s="25">
        <v>679052.99</v>
      </c>
      <c r="P13" s="25">
        <v>1290499.8500000001</v>
      </c>
      <c r="Q13" s="25">
        <v>1012167.57</v>
      </c>
      <c r="R13" s="25">
        <v>579265.84</v>
      </c>
      <c r="S13" s="25">
        <v>540244.17000000004</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c r="A15" s="81" t="s">
        <v>89</v>
      </c>
      <c r="B15" s="82" t="s">
        <v>90</v>
      </c>
      <c r="C15" s="25">
        <v>170652.04</v>
      </c>
      <c r="D15" s="25">
        <v>115860.01</v>
      </c>
      <c r="E15" s="25">
        <v>107850.18</v>
      </c>
      <c r="F15" s="25">
        <v>93521.25</v>
      </c>
      <c r="G15" s="25">
        <v>60779.16</v>
      </c>
      <c r="H15" s="25">
        <v>94192.529999999984</v>
      </c>
      <c r="I15" s="25">
        <v>116993.15000000001</v>
      </c>
      <c r="J15" s="25">
        <v>178389.07</v>
      </c>
      <c r="K15" s="25">
        <v>125264.15000000002</v>
      </c>
      <c r="L15" s="25">
        <v>202216.78</v>
      </c>
      <c r="M15" s="25">
        <v>230055.05999999994</v>
      </c>
      <c r="N15" s="25">
        <v>221421.27</v>
      </c>
      <c r="O15" s="25">
        <v>111741.85</v>
      </c>
      <c r="P15" s="25">
        <v>157444.10999999999</v>
      </c>
      <c r="Q15" s="25">
        <v>183862.41</v>
      </c>
      <c r="R15" s="25">
        <v>7961.07</v>
      </c>
      <c r="S15" s="25">
        <v>4482.66</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4839275.9800000004</v>
      </c>
      <c r="D17" s="25">
        <v>4734040</v>
      </c>
      <c r="E17" s="25">
        <v>4301258</v>
      </c>
      <c r="F17" s="25">
        <v>4541399</v>
      </c>
      <c r="G17" s="25">
        <v>4404368</v>
      </c>
      <c r="H17" s="25">
        <v>4827885</v>
      </c>
      <c r="I17" s="25">
        <v>4941576.5599999996</v>
      </c>
      <c r="J17" s="25">
        <v>4786421.54</v>
      </c>
      <c r="K17" s="25">
        <v>4774949.82</v>
      </c>
      <c r="L17" s="25">
        <v>5721273.8700000001</v>
      </c>
      <c r="M17" s="25">
        <v>5392181.0099999998</v>
      </c>
      <c r="N17" s="25">
        <v>5058908</v>
      </c>
      <c r="O17" s="25">
        <v>5615831.7000000002</v>
      </c>
      <c r="P17" s="25">
        <v>6576515.0700000003</v>
      </c>
      <c r="Q17" s="25">
        <v>6351535.1000000006</v>
      </c>
      <c r="R17" s="25">
        <v>3811047.7099999995</v>
      </c>
      <c r="S17" s="25">
        <v>4276682.9800000004</v>
      </c>
    </row>
    <row r="18" spans="1:19">
      <c r="A18" s="83">
        <v>2</v>
      </c>
      <c r="B18" s="82" t="s">
        <v>38</v>
      </c>
      <c r="C18" s="25">
        <v>7164566.2294599991</v>
      </c>
      <c r="D18" s="25">
        <v>6943192.0103199994</v>
      </c>
      <c r="E18" s="25">
        <v>6091214.9376333337</v>
      </c>
      <c r="F18" s="25">
        <v>6191640.4891799996</v>
      </c>
      <c r="G18" s="25">
        <v>6713298.3641999997</v>
      </c>
      <c r="H18" s="25">
        <v>7952233</v>
      </c>
      <c r="I18" s="25">
        <v>10029528.869999999</v>
      </c>
      <c r="J18" s="25">
        <v>9403856.1300000008</v>
      </c>
      <c r="K18" s="25">
        <v>9691606.2300000004</v>
      </c>
      <c r="L18" s="25">
        <v>9240897.0299999993</v>
      </c>
      <c r="M18" s="25">
        <v>9426776.7899999991</v>
      </c>
      <c r="N18" s="25">
        <v>9570958.0299999993</v>
      </c>
      <c r="O18" s="25">
        <v>12163792.509999998</v>
      </c>
      <c r="P18" s="25">
        <v>11554765.630000001</v>
      </c>
      <c r="Q18" s="25">
        <v>11032334.660000002</v>
      </c>
      <c r="R18" s="25">
        <v>8116127.2299999995</v>
      </c>
      <c r="S18" s="25">
        <v>8095450.8200000003</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5782905.9694599994</v>
      </c>
      <c r="D20" s="25">
        <v>5727925.0103199994</v>
      </c>
      <c r="E20" s="25">
        <v>5439211.9376333337</v>
      </c>
      <c r="F20" s="25">
        <v>5380679.4891799996</v>
      </c>
      <c r="G20" s="25">
        <v>4998888.3641999997</v>
      </c>
      <c r="H20" s="25">
        <v>5200192</v>
      </c>
      <c r="I20" s="25">
        <v>7605760</v>
      </c>
      <c r="J20" s="25">
        <v>6925833</v>
      </c>
      <c r="K20" s="25">
        <v>7291035</v>
      </c>
      <c r="L20" s="25">
        <v>6853300</v>
      </c>
      <c r="M20" s="25">
        <v>6426777</v>
      </c>
      <c r="N20" s="25">
        <v>6748563.0499999998</v>
      </c>
      <c r="O20" s="25">
        <v>9714895.1799999997</v>
      </c>
      <c r="P20" s="25">
        <v>8972310.3800000008</v>
      </c>
      <c r="Q20" s="25">
        <v>8676278.5800000001</v>
      </c>
      <c r="R20" s="25">
        <v>5907691.2699999996</v>
      </c>
      <c r="S20" s="25">
        <v>5664299</v>
      </c>
    </row>
    <row r="21" spans="1:19">
      <c r="A21" s="79">
        <v>3</v>
      </c>
      <c r="B21" s="82" t="s">
        <v>40</v>
      </c>
      <c r="C21" s="25">
        <v>7055010.6899999995</v>
      </c>
      <c r="D21" s="25">
        <v>6112753</v>
      </c>
      <c r="E21" s="25">
        <v>6375586</v>
      </c>
      <c r="F21" s="25">
        <v>5513560</v>
      </c>
      <c r="G21" s="25">
        <v>4922099</v>
      </c>
      <c r="H21" s="25">
        <v>6182048</v>
      </c>
      <c r="I21" s="25">
        <v>6431223.6600000001</v>
      </c>
      <c r="J21" s="25">
        <v>4962569.04</v>
      </c>
      <c r="K21" s="25">
        <v>4719081.1399999997</v>
      </c>
      <c r="L21" s="25">
        <v>5058867.74</v>
      </c>
      <c r="M21" s="25">
        <v>5028537.7699999996</v>
      </c>
      <c r="N21" s="25">
        <v>4776341.9499999993</v>
      </c>
      <c r="O21" s="25">
        <v>4724751.32</v>
      </c>
      <c r="P21" s="25">
        <v>5196700.97</v>
      </c>
      <c r="Q21" s="25">
        <v>4985971.9800000004</v>
      </c>
      <c r="R21" s="25">
        <v>3797878.29</v>
      </c>
      <c r="S21" s="25">
        <v>3859457.23</v>
      </c>
    </row>
    <row r="22" spans="1:19">
      <c r="A22" s="81" t="s">
        <v>99</v>
      </c>
      <c r="B22" s="82" t="s">
        <v>57</v>
      </c>
      <c r="C22" s="25">
        <v>4181927.11</v>
      </c>
      <c r="D22" s="25">
        <v>3813746</v>
      </c>
      <c r="E22" s="25">
        <v>3448478</v>
      </c>
      <c r="F22" s="25">
        <v>3261068</v>
      </c>
      <c r="G22" s="25">
        <v>3292325</v>
      </c>
      <c r="H22" s="25">
        <v>3217492</v>
      </c>
      <c r="I22" s="25">
        <v>3290354.25</v>
      </c>
      <c r="J22" s="25">
        <v>3085974.32</v>
      </c>
      <c r="K22" s="25">
        <v>2998716.59</v>
      </c>
      <c r="L22" s="25">
        <v>2978775.87</v>
      </c>
      <c r="M22" s="25">
        <v>2888153.04</v>
      </c>
      <c r="N22" s="25">
        <v>2867302.26</v>
      </c>
      <c r="O22" s="25">
        <v>2817612.13</v>
      </c>
      <c r="P22" s="25">
        <v>2758318.17</v>
      </c>
      <c r="Q22" s="25">
        <v>2713695.74</v>
      </c>
      <c r="R22" s="25">
        <v>2541367.21</v>
      </c>
      <c r="S22" s="25">
        <v>2412204.04</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1803953.6199999999</v>
      </c>
      <c r="D24" s="25">
        <v>1720827</v>
      </c>
      <c r="E24" s="25">
        <v>1741764</v>
      </c>
      <c r="F24" s="25">
        <v>1544558</v>
      </c>
      <c r="G24" s="25">
        <v>1529494</v>
      </c>
      <c r="H24" s="25">
        <v>1534068</v>
      </c>
      <c r="I24" s="25">
        <v>1662453.82</v>
      </c>
      <c r="J24" s="25">
        <v>1673284.92</v>
      </c>
      <c r="K24" s="25">
        <v>1546147.79</v>
      </c>
      <c r="L24" s="25">
        <v>1453612.61</v>
      </c>
      <c r="M24" s="25">
        <v>1667013.6</v>
      </c>
      <c r="N24" s="25">
        <v>1421047</v>
      </c>
      <c r="O24" s="25">
        <v>1471310.1</v>
      </c>
      <c r="P24" s="25">
        <v>1316577.5799999998</v>
      </c>
      <c r="Q24" s="25">
        <v>1229503.47</v>
      </c>
      <c r="R24" s="25">
        <v>770622.71000000008</v>
      </c>
      <c r="S24" s="25">
        <v>767500.80999999994</v>
      </c>
    </row>
    <row r="25" spans="1:19">
      <c r="A25" s="79">
        <v>5</v>
      </c>
      <c r="B25" s="82" t="s">
        <v>42</v>
      </c>
      <c r="C25" s="25">
        <v>61585.38</v>
      </c>
      <c r="D25" s="25">
        <v>50531</v>
      </c>
      <c r="E25" s="25">
        <v>175076</v>
      </c>
      <c r="F25" s="25">
        <v>27687</v>
      </c>
      <c r="G25" s="25">
        <v>50531</v>
      </c>
      <c r="H25" s="25">
        <v>74163</v>
      </c>
      <c r="I25" s="25">
        <v>145220.98000000001</v>
      </c>
      <c r="J25" s="25">
        <v>69336.600000000006</v>
      </c>
      <c r="K25" s="25">
        <v>5015.96</v>
      </c>
      <c r="L25" s="25">
        <v>3296.08</v>
      </c>
      <c r="M25" s="25">
        <v>6060.08</v>
      </c>
      <c r="N25" s="25">
        <v>9647</v>
      </c>
      <c r="O25" s="25">
        <v>0</v>
      </c>
      <c r="P25" s="25">
        <v>0</v>
      </c>
      <c r="Q25" s="25">
        <v>0</v>
      </c>
      <c r="R25" s="25">
        <v>0</v>
      </c>
      <c r="S25" s="25">
        <v>0</v>
      </c>
    </row>
    <row r="26" spans="1:19">
      <c r="A26" s="79">
        <v>6</v>
      </c>
      <c r="B26" s="82" t="s">
        <v>43</v>
      </c>
      <c r="C26" s="25">
        <v>559559.92000000004</v>
      </c>
      <c r="D26" s="25">
        <v>470129</v>
      </c>
      <c r="E26" s="25">
        <v>493192</v>
      </c>
      <c r="F26" s="25">
        <v>341929</v>
      </c>
      <c r="G26" s="25">
        <v>454393</v>
      </c>
      <c r="H26" s="25">
        <v>391308</v>
      </c>
      <c r="I26" s="25">
        <v>355796.38</v>
      </c>
      <c r="J26" s="25">
        <v>407641.61</v>
      </c>
      <c r="K26" s="25">
        <v>370621.25</v>
      </c>
      <c r="L26" s="25">
        <v>517665.56</v>
      </c>
      <c r="M26" s="25">
        <v>389310.8</v>
      </c>
      <c r="N26" s="25">
        <v>426768</v>
      </c>
      <c r="O26" s="25">
        <v>170287.63999999998</v>
      </c>
      <c r="P26" s="25">
        <v>72285.124095589868</v>
      </c>
      <c r="Q26" s="25">
        <v>62852.060000000005</v>
      </c>
      <c r="R26" s="25">
        <v>51847.890000000007</v>
      </c>
      <c r="S26" s="25">
        <v>45402.97</v>
      </c>
    </row>
    <row r="27" spans="1:19">
      <c r="A27" s="79">
        <v>7</v>
      </c>
      <c r="B27" s="82" t="s">
        <v>60</v>
      </c>
      <c r="C27" s="25">
        <v>1055194.94</v>
      </c>
      <c r="D27" s="25">
        <v>1341152</v>
      </c>
      <c r="E27" s="25">
        <v>1657479</v>
      </c>
      <c r="F27" s="25">
        <v>826404</v>
      </c>
      <c r="G27" s="25">
        <v>1653115</v>
      </c>
      <c r="H27" s="25">
        <v>613295</v>
      </c>
      <c r="I27" s="25">
        <v>1346862.12</v>
      </c>
      <c r="J27" s="25">
        <v>781442.05</v>
      </c>
      <c r="K27" s="25">
        <v>959659.77</v>
      </c>
      <c r="L27" s="25">
        <v>780965.47</v>
      </c>
      <c r="M27" s="25">
        <v>355760.1</v>
      </c>
      <c r="N27" s="25">
        <v>379268.21</v>
      </c>
      <c r="O27" s="25">
        <v>628594.38</v>
      </c>
      <c r="P27" s="25">
        <v>212602.84</v>
      </c>
      <c r="Q27" s="25">
        <v>338807.55</v>
      </c>
      <c r="R27" s="25">
        <v>227542.58</v>
      </c>
      <c r="S27" s="25">
        <v>74439.239999999991</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8881304.8000000007</v>
      </c>
      <c r="D31" s="25">
        <v>8881304.8000000007</v>
      </c>
      <c r="E31" s="25">
        <v>8881304.8000000007</v>
      </c>
      <c r="F31" s="25">
        <v>10233614.280000001</v>
      </c>
      <c r="G31" s="25">
        <v>10388983.01</v>
      </c>
      <c r="H31" s="25">
        <v>8401864.25</v>
      </c>
      <c r="I31" s="25">
        <v>8618488.2200000007</v>
      </c>
      <c r="J31" s="25">
        <v>10208378.560000001</v>
      </c>
      <c r="K31" s="25">
        <v>11760419.210000001</v>
      </c>
      <c r="L31" s="25">
        <v>11085702.67</v>
      </c>
      <c r="M31" s="25">
        <v>11587512.26</v>
      </c>
      <c r="N31" s="25">
        <v>11262597.35</v>
      </c>
      <c r="O31" s="25">
        <v>10410104.9</v>
      </c>
      <c r="P31" s="25">
        <v>8859190.1799999997</v>
      </c>
      <c r="Q31" s="25">
        <v>9922847.0199999996</v>
      </c>
      <c r="R31" s="25">
        <v>5120008.5199999996</v>
      </c>
      <c r="S31" s="25">
        <v>4997228.4400000004</v>
      </c>
    </row>
    <row r="32" spans="1:19">
      <c r="A32" s="58" t="s">
        <v>75</v>
      </c>
      <c r="B32" s="90" t="s">
        <v>168</v>
      </c>
      <c r="C32" s="25">
        <v>5453848.2400000002</v>
      </c>
      <c r="D32" s="25">
        <v>5453848.2400000002</v>
      </c>
      <c r="E32" s="25">
        <v>5453848.2400000002</v>
      </c>
      <c r="F32" s="25">
        <v>5453848.2400000002</v>
      </c>
      <c r="G32" s="25">
        <v>5527474.2699999996</v>
      </c>
      <c r="H32" s="25">
        <v>5537474.2699999996</v>
      </c>
      <c r="I32" s="25">
        <v>5527474.2699999996</v>
      </c>
      <c r="J32" s="25">
        <v>5527474.2699999996</v>
      </c>
      <c r="K32" s="25">
        <v>5527474.2699999996</v>
      </c>
      <c r="L32" s="25">
        <v>5527474.2699999996</v>
      </c>
      <c r="M32" s="25">
        <v>5527474.2699999996</v>
      </c>
      <c r="N32" s="25">
        <v>5527474.2699999996</v>
      </c>
      <c r="O32" s="25">
        <v>5527474.2699999996</v>
      </c>
      <c r="P32" s="25">
        <v>5527474.2699999996</v>
      </c>
      <c r="Q32" s="25">
        <v>5524474.2699999996</v>
      </c>
      <c r="R32" s="25">
        <v>2675920.34</v>
      </c>
      <c r="S32" s="25">
        <v>0</v>
      </c>
    </row>
    <row r="33" spans="1:19">
      <c r="A33" s="58" t="s">
        <v>89</v>
      </c>
      <c r="B33" s="90" t="s">
        <v>169</v>
      </c>
      <c r="C33" s="25">
        <v>3427456.56</v>
      </c>
      <c r="D33" s="25">
        <v>3427456.56</v>
      </c>
      <c r="E33" s="25">
        <v>3427456.56</v>
      </c>
      <c r="F33" s="25">
        <v>3427456.56</v>
      </c>
      <c r="G33" s="25">
        <v>3473726.65</v>
      </c>
      <c r="H33" s="25">
        <v>3473726.65</v>
      </c>
      <c r="I33" s="25">
        <v>3473726.65</v>
      </c>
      <c r="J33" s="25">
        <v>3473726.65</v>
      </c>
      <c r="K33" s="25">
        <v>3473726.65</v>
      </c>
      <c r="L33" s="25">
        <v>3473726.65</v>
      </c>
      <c r="M33" s="25">
        <v>3473726.65</v>
      </c>
      <c r="N33" s="25">
        <v>3473726.65</v>
      </c>
      <c r="O33" s="25">
        <v>3473726.65</v>
      </c>
      <c r="P33" s="25">
        <v>3473726.65</v>
      </c>
      <c r="Q33" s="25">
        <v>3473726.65</v>
      </c>
      <c r="R33" s="25">
        <v>1681675.09</v>
      </c>
      <c r="S33" s="25">
        <v>0</v>
      </c>
    </row>
    <row r="34" spans="1:19">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0</v>
      </c>
      <c r="D36" s="25">
        <v>0</v>
      </c>
      <c r="E36" s="25">
        <v>0</v>
      </c>
      <c r="F36" s="25">
        <v>1352309.48</v>
      </c>
      <c r="G36" s="25">
        <v>1387782.09</v>
      </c>
      <c r="H36" s="25">
        <v>-609336.67000000004</v>
      </c>
      <c r="I36" s="25">
        <v>-382712.7</v>
      </c>
      <c r="J36" s="25">
        <v>1207177.6399999999</v>
      </c>
      <c r="K36" s="25">
        <v>2759218.29</v>
      </c>
      <c r="L36" s="25">
        <v>2084501.75</v>
      </c>
      <c r="M36" s="25">
        <v>2586311.34</v>
      </c>
      <c r="N36" s="25">
        <v>2261396.4300000002</v>
      </c>
      <c r="O36" s="25">
        <v>1408903.98</v>
      </c>
      <c r="P36" s="25">
        <v>-142010.74</v>
      </c>
      <c r="Q36" s="25">
        <v>924646.1</v>
      </c>
      <c r="R36" s="25">
        <v>762413.09</v>
      </c>
      <c r="S36" s="25">
        <v>0</v>
      </c>
    </row>
    <row r="37" spans="1:19">
      <c r="A37" s="46">
        <v>2</v>
      </c>
      <c r="B37" s="90" t="s">
        <v>173</v>
      </c>
      <c r="C37" s="25">
        <v>4443418.7300000004</v>
      </c>
      <c r="D37" s="25">
        <v>5396474.7700000005</v>
      </c>
      <c r="E37" s="25">
        <v>7502927.4699999997</v>
      </c>
      <c r="F37" s="25">
        <v>5888909.4000000004</v>
      </c>
      <c r="G37" s="25">
        <v>4644938.2699999996</v>
      </c>
      <c r="H37" s="25">
        <v>4747355.8</v>
      </c>
      <c r="I37" s="25">
        <v>4424047.6500000004</v>
      </c>
      <c r="J37" s="25">
        <v>4485806.1100000003</v>
      </c>
      <c r="K37" s="25">
        <v>3365088.56</v>
      </c>
      <c r="L37" s="25">
        <v>4287339.0999999996</v>
      </c>
      <c r="M37" s="25">
        <v>4463652.87</v>
      </c>
      <c r="N37" s="25">
        <v>4455506.6399999997</v>
      </c>
      <c r="O37" s="25">
        <v>0</v>
      </c>
      <c r="P37" s="25">
        <v>2175160</v>
      </c>
      <c r="Q37" s="25">
        <v>2563912</v>
      </c>
      <c r="R37" s="25">
        <v>1443175.81</v>
      </c>
      <c r="S37" s="25">
        <v>1818517.99</v>
      </c>
    </row>
    <row r="38" spans="1:19">
      <c r="A38" s="46">
        <v>3</v>
      </c>
      <c r="B38" s="90" t="s">
        <v>174</v>
      </c>
      <c r="C38" s="25">
        <v>17071618.869999997</v>
      </c>
      <c r="D38" s="25">
        <v>12361485.329999998</v>
      </c>
      <c r="E38" s="25">
        <v>8621799.6999999993</v>
      </c>
      <c r="F38" s="25">
        <v>7177005.2599999998</v>
      </c>
      <c r="G38" s="25">
        <v>8377342.3499999996</v>
      </c>
      <c r="H38" s="25">
        <v>4820492.2399999993</v>
      </c>
      <c r="I38" s="25">
        <v>4637322.84</v>
      </c>
      <c r="J38" s="25">
        <v>7810511.7800000003</v>
      </c>
      <c r="K38" s="25">
        <v>6435307.5700000003</v>
      </c>
      <c r="L38" s="25">
        <v>6864205.1799999997</v>
      </c>
      <c r="M38" s="25">
        <v>6479133.9900000002</v>
      </c>
      <c r="N38" s="25">
        <v>7811568.1500000004</v>
      </c>
      <c r="O38" s="25">
        <v>5995372.1399999997</v>
      </c>
      <c r="P38" s="25">
        <v>2852283.05</v>
      </c>
      <c r="Q38" s="25">
        <v>2620281.7999999998</v>
      </c>
      <c r="R38" s="25">
        <v>1330940.32</v>
      </c>
      <c r="S38" s="25">
        <v>2041879.18</v>
      </c>
    </row>
    <row r="39" spans="1:19">
      <c r="A39" s="46">
        <v>4</v>
      </c>
      <c r="B39" s="90" t="s">
        <v>175</v>
      </c>
      <c r="C39" s="25">
        <v>860.49</v>
      </c>
      <c r="D39" s="25">
        <v>0</v>
      </c>
      <c r="E39" s="25">
        <v>0</v>
      </c>
      <c r="F39" s="25">
        <v>1026.6600000000001</v>
      </c>
      <c r="G39" s="25">
        <v>815.41</v>
      </c>
      <c r="H39" s="25">
        <v>365.37</v>
      </c>
      <c r="I39" s="25">
        <v>365.37</v>
      </c>
      <c r="J39" s="25">
        <v>365.37</v>
      </c>
      <c r="K39" s="25">
        <v>656.21</v>
      </c>
      <c r="L39" s="25">
        <v>625.80999999999995</v>
      </c>
      <c r="M39" s="25">
        <v>365.37</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9662908.9900000002</v>
      </c>
      <c r="D42" s="47">
        <v>8083374.54</v>
      </c>
      <c r="E42" s="47">
        <v>7156149.4100000001</v>
      </c>
      <c r="F42" s="47">
        <v>6600255.9100000001</v>
      </c>
      <c r="G42" s="47">
        <v>4651175.87</v>
      </c>
      <c r="H42" s="47">
        <v>3581190.42</v>
      </c>
      <c r="I42" s="47">
        <v>3473759.43</v>
      </c>
      <c r="J42" s="47">
        <v>5496077.0599999996</v>
      </c>
      <c r="K42" s="47">
        <v>5969580.6900000004</v>
      </c>
      <c r="L42" s="47">
        <v>6566401.2599999998</v>
      </c>
      <c r="M42" s="47">
        <v>5634710.3899999997</v>
      </c>
      <c r="N42" s="47">
        <v>6433466.9100000001</v>
      </c>
      <c r="O42" s="47">
        <v>0</v>
      </c>
      <c r="P42" s="47">
        <v>0</v>
      </c>
      <c r="Q42" s="47">
        <v>0</v>
      </c>
      <c r="R42" s="47">
        <v>0</v>
      </c>
      <c r="S42" s="47">
        <v>0</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525737.96</v>
      </c>
      <c r="D45" s="47">
        <v>350252.67</v>
      </c>
      <c r="E45" s="47">
        <v>167737.32999999999</v>
      </c>
      <c r="F45" s="47">
        <v>834831.37</v>
      </c>
      <c r="G45" s="47">
        <v>1095715.3</v>
      </c>
      <c r="H45" s="47">
        <v>2094932.8</v>
      </c>
      <c r="I45" s="47">
        <v>1868149.19</v>
      </c>
      <c r="J45" s="47">
        <v>3325674.95</v>
      </c>
      <c r="K45" s="47">
        <v>4617192.1099999994</v>
      </c>
      <c r="L45" s="47">
        <v>5915731.2000000002</v>
      </c>
      <c r="M45" s="47">
        <v>5582512.9399999985</v>
      </c>
      <c r="N45" s="47">
        <v>5518351.3699999992</v>
      </c>
      <c r="O45" s="47">
        <v>5646369.04</v>
      </c>
      <c r="P45" s="47">
        <v>5373693.2999999998</v>
      </c>
      <c r="Q45" s="47">
        <v>5464270.7800000003</v>
      </c>
      <c r="R45" s="47">
        <v>1614360.05</v>
      </c>
      <c r="S45" s="47">
        <v>1817251.98</v>
      </c>
    </row>
    <row r="46" spans="1:19" ht="30">
      <c r="A46" s="95" t="s">
        <v>89</v>
      </c>
      <c r="B46" s="94" t="s">
        <v>188</v>
      </c>
      <c r="C46" s="47">
        <v>428275.54</v>
      </c>
      <c r="D46" s="47">
        <v>247985.85</v>
      </c>
      <c r="E46" s="47">
        <v>382205.61</v>
      </c>
      <c r="F46" s="47">
        <v>652786.24</v>
      </c>
      <c r="G46" s="47">
        <v>562999.23</v>
      </c>
      <c r="H46" s="47">
        <v>1747993.07</v>
      </c>
      <c r="I46" s="47">
        <v>1935263.28</v>
      </c>
      <c r="J46" s="47">
        <v>3170855.25</v>
      </c>
      <c r="K46" s="47">
        <v>4728078.8099999996</v>
      </c>
      <c r="L46" s="47">
        <v>5420853.0199999996</v>
      </c>
      <c r="M46" s="47">
        <v>5583835.4400000004</v>
      </c>
      <c r="N46" s="47">
        <v>5525732.2199999997</v>
      </c>
      <c r="O46" s="47">
        <v>5659723.0600000005</v>
      </c>
      <c r="P46" s="47">
        <v>5445537.6199999992</v>
      </c>
      <c r="Q46" s="47">
        <v>5500014.7399999993</v>
      </c>
      <c r="R46" s="47">
        <v>1648814.6000000008</v>
      </c>
      <c r="S46" s="47">
        <v>1686953.49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1763.14</v>
      </c>
      <c r="N48" s="47">
        <v>1295.3</v>
      </c>
      <c r="O48" s="47">
        <v>9165.16</v>
      </c>
      <c r="P48" s="47">
        <v>40465.230000000003</v>
      </c>
      <c r="Q48" s="47">
        <v>47314.12</v>
      </c>
      <c r="R48" s="47">
        <v>19737.04</v>
      </c>
      <c r="S48" s="47">
        <v>10221.92</v>
      </c>
    </row>
    <row r="49" spans="1:19" ht="34.5" customHeight="1">
      <c r="A49" s="95" t="s">
        <v>101</v>
      </c>
      <c r="B49" s="94" t="s">
        <v>197</v>
      </c>
      <c r="C49" s="47">
        <v>0</v>
      </c>
      <c r="D49" s="47">
        <v>0</v>
      </c>
      <c r="E49" s="47">
        <v>0</v>
      </c>
      <c r="F49" s="47">
        <v>0</v>
      </c>
      <c r="G49" s="47">
        <v>0</v>
      </c>
      <c r="H49" s="47">
        <v>0</v>
      </c>
      <c r="I49" s="47">
        <v>0</v>
      </c>
      <c r="J49" s="47">
        <v>0</v>
      </c>
      <c r="K49" s="47">
        <v>0</v>
      </c>
      <c r="L49" s="47">
        <v>0</v>
      </c>
      <c r="M49" s="47">
        <v>171.64</v>
      </c>
      <c r="N49" s="47">
        <v>3321.49</v>
      </c>
      <c r="O49" s="47">
        <v>8359.41</v>
      </c>
      <c r="P49" s="47">
        <v>33352.04</v>
      </c>
      <c r="Q49" s="47">
        <v>53300.94</v>
      </c>
      <c r="R49" s="47">
        <v>21712.79</v>
      </c>
      <c r="S49" s="47">
        <v>3.18</v>
      </c>
    </row>
    <row r="50" spans="1:19" ht="30">
      <c r="A50" s="99" t="s">
        <v>97</v>
      </c>
      <c r="B50" s="98" t="s">
        <v>179</v>
      </c>
      <c r="C50" s="47">
        <v>0</v>
      </c>
      <c r="D50" s="47">
        <v>0</v>
      </c>
      <c r="E50" s="47">
        <v>0</v>
      </c>
      <c r="F50" s="47">
        <v>0</v>
      </c>
      <c r="G50" s="47">
        <v>0</v>
      </c>
      <c r="H50" s="47">
        <v>82.65</v>
      </c>
      <c r="I50" s="47">
        <v>479829.13915550173</v>
      </c>
      <c r="J50" s="47">
        <v>836184.78894811787</v>
      </c>
      <c r="K50" s="47">
        <v>700604.21708337299</v>
      </c>
      <c r="L50" s="47">
        <v>763078.98157147702</v>
      </c>
      <c r="M50" s="47">
        <v>1387612.5306167</v>
      </c>
      <c r="N50" s="47">
        <v>1359421.6191587199</v>
      </c>
      <c r="O50" s="47">
        <v>1154613.0585713319</v>
      </c>
      <c r="P50" s="47">
        <v>922175.29975145299</v>
      </c>
      <c r="Q50" s="47">
        <v>1087068.73921774</v>
      </c>
      <c r="R50" s="47">
        <v>650672.14363149507</v>
      </c>
      <c r="S50" s="47">
        <v>776098.91</v>
      </c>
    </row>
    <row r="51" spans="1:19" ht="30">
      <c r="A51" s="99" t="s">
        <v>98</v>
      </c>
      <c r="B51" s="98" t="s">
        <v>178</v>
      </c>
      <c r="C51" s="47">
        <v>0</v>
      </c>
      <c r="D51" s="47">
        <v>0</v>
      </c>
      <c r="E51" s="47">
        <v>0</v>
      </c>
      <c r="F51" s="47">
        <v>0</v>
      </c>
      <c r="G51" s="47">
        <v>0</v>
      </c>
      <c r="H51" s="47">
        <v>0</v>
      </c>
      <c r="I51" s="47">
        <v>515785.56</v>
      </c>
      <c r="J51" s="47">
        <v>886228.08</v>
      </c>
      <c r="K51" s="47">
        <v>666735</v>
      </c>
      <c r="L51" s="47">
        <v>782315.39999999991</v>
      </c>
      <c r="M51" s="47">
        <v>1189383.8999999999</v>
      </c>
      <c r="N51" s="47">
        <v>1216522.71</v>
      </c>
      <c r="O51" s="47">
        <v>1195909.49</v>
      </c>
      <c r="P51" s="47">
        <v>967075.08</v>
      </c>
      <c r="Q51" s="47">
        <v>1082746.42</v>
      </c>
      <c r="R51" s="47">
        <v>834541.76</v>
      </c>
      <c r="S51" s="47">
        <v>895322.16</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2665.8</v>
      </c>
      <c r="K53" s="47">
        <v>61566.84</v>
      </c>
      <c r="L53" s="47">
        <v>59985.24</v>
      </c>
      <c r="M53" s="47">
        <v>59188.08</v>
      </c>
      <c r="N53" s="47">
        <v>58336.08</v>
      </c>
      <c r="O53" s="47">
        <v>45767.519999999997</v>
      </c>
      <c r="P53" s="47">
        <v>94556.76</v>
      </c>
      <c r="Q53" s="47">
        <v>94556.76</v>
      </c>
      <c r="R53" s="47">
        <v>0</v>
      </c>
      <c r="S53" s="47">
        <v>0</v>
      </c>
    </row>
    <row r="54" spans="1:19" ht="30">
      <c r="A54" s="97" t="s">
        <v>99</v>
      </c>
      <c r="B54" s="96" t="s">
        <v>191</v>
      </c>
      <c r="C54" s="47">
        <v>105692.4</v>
      </c>
      <c r="D54" s="47">
        <v>40989.519999999997</v>
      </c>
      <c r="E54" s="47">
        <v>43720.95</v>
      </c>
      <c r="F54" s="47">
        <v>54321.97</v>
      </c>
      <c r="G54" s="47">
        <v>75936.11</v>
      </c>
      <c r="H54" s="47">
        <v>15330</v>
      </c>
      <c r="I54" s="47">
        <v>11351.870000000003</v>
      </c>
      <c r="J54" s="47">
        <v>52374.990000000005</v>
      </c>
      <c r="K54" s="47">
        <v>498583.83999999997</v>
      </c>
      <c r="L54" s="47">
        <v>172516.20000000007</v>
      </c>
      <c r="M54" s="47">
        <v>337236.73000000016</v>
      </c>
      <c r="N54" s="47">
        <v>363958.28</v>
      </c>
      <c r="O54" s="47">
        <v>420799.39</v>
      </c>
      <c r="P54" s="47">
        <v>334568.95</v>
      </c>
      <c r="Q54" s="47">
        <v>158331.76</v>
      </c>
      <c r="R54" s="47">
        <v>180680.72</v>
      </c>
      <c r="S54" s="47">
        <v>93148.69</v>
      </c>
    </row>
    <row r="55" spans="1:19" ht="30">
      <c r="A55" s="97" t="s">
        <v>103</v>
      </c>
      <c r="B55" s="96" t="s">
        <v>192</v>
      </c>
      <c r="C55" s="47">
        <v>105692.4</v>
      </c>
      <c r="D55" s="47">
        <v>40989.519999999997</v>
      </c>
      <c r="E55" s="47">
        <v>43720.95</v>
      </c>
      <c r="F55" s="47">
        <v>54321.97</v>
      </c>
      <c r="G55" s="47">
        <v>75936.11</v>
      </c>
      <c r="H55" s="47">
        <v>15330</v>
      </c>
      <c r="I55" s="47">
        <v>56590.55</v>
      </c>
      <c r="J55" s="47">
        <v>50061.209999999992</v>
      </c>
      <c r="K55" s="47">
        <v>48844.680000000008</v>
      </c>
      <c r="L55" s="47">
        <v>526908.36</v>
      </c>
      <c r="M55" s="47">
        <v>367981.2</v>
      </c>
      <c r="N55" s="47">
        <v>347529</v>
      </c>
      <c r="O55" s="47">
        <v>389429.35</v>
      </c>
      <c r="P55" s="47">
        <v>188909.22</v>
      </c>
      <c r="Q55" s="47">
        <v>111352</v>
      </c>
      <c r="R55" s="47">
        <v>176518.39999999999</v>
      </c>
      <c r="S55" s="47">
        <v>217696.56</v>
      </c>
    </row>
    <row r="56" spans="1:19" ht="30">
      <c r="A56" s="97" t="s">
        <v>145</v>
      </c>
      <c r="B56" s="96" t="s">
        <v>180</v>
      </c>
      <c r="C56" s="47">
        <v>892677.12</v>
      </c>
      <c r="D56" s="47">
        <v>442920.33999999997</v>
      </c>
      <c r="E56" s="47">
        <v>718363.06</v>
      </c>
      <c r="F56" s="47">
        <v>771616.86</v>
      </c>
      <c r="G56" s="47">
        <v>224455.37</v>
      </c>
      <c r="H56" s="47">
        <v>255223.26</v>
      </c>
      <c r="I56" s="47">
        <v>388747.17000000004</v>
      </c>
      <c r="J56" s="47">
        <v>410551.07999999996</v>
      </c>
      <c r="K56" s="47">
        <v>548954.64</v>
      </c>
      <c r="L56" s="47">
        <v>680001.60000000009</v>
      </c>
      <c r="M56" s="47">
        <v>1346804.16</v>
      </c>
      <c r="N56" s="47">
        <v>1246165.74</v>
      </c>
      <c r="O56" s="47">
        <v>1370169.52</v>
      </c>
      <c r="P56" s="47">
        <v>1194843.1199999999</v>
      </c>
      <c r="Q56" s="47">
        <v>947584.22000000009</v>
      </c>
      <c r="R56" s="47">
        <v>514159.82000000007</v>
      </c>
      <c r="S56" s="47">
        <v>806115.66</v>
      </c>
    </row>
    <row r="57" spans="1:19" ht="30">
      <c r="A57" s="97" t="s">
        <v>146</v>
      </c>
      <c r="B57" s="96" t="s">
        <v>181</v>
      </c>
      <c r="C57" s="47">
        <v>915505.39</v>
      </c>
      <c r="D57" s="47">
        <v>371111.49</v>
      </c>
      <c r="E57" s="47">
        <v>547469.33000000007</v>
      </c>
      <c r="F57" s="47">
        <v>590711.17000000004</v>
      </c>
      <c r="G57" s="47">
        <v>369617.54000000004</v>
      </c>
      <c r="H57" s="47">
        <v>147305</v>
      </c>
      <c r="I57" s="47">
        <v>154283.63051157739</v>
      </c>
      <c r="J57" s="47">
        <v>445492.19218832499</v>
      </c>
      <c r="K57" s="47">
        <v>532253.47320296697</v>
      </c>
      <c r="L57" s="47">
        <v>695530.55252713803</v>
      </c>
      <c r="M57" s="47">
        <v>1670307.9128899202</v>
      </c>
      <c r="N57" s="47">
        <v>1284079.8990361027</v>
      </c>
      <c r="O57" s="47">
        <v>1045371.6496247792</v>
      </c>
      <c r="P57" s="47">
        <v>1124285.6955288399</v>
      </c>
      <c r="Q57" s="47">
        <v>938854.750555843</v>
      </c>
      <c r="R57" s="47">
        <v>539425.80192006996</v>
      </c>
      <c r="S57" s="47">
        <v>710746.47</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861210</v>
      </c>
      <c r="K60" s="47">
        <v>844770.11999999988</v>
      </c>
      <c r="L60" s="47">
        <v>43575.600000000006</v>
      </c>
      <c r="M60" s="47">
        <v>172185.84</v>
      </c>
      <c r="N60" s="47">
        <v>598.55999999999995</v>
      </c>
      <c r="O60" s="47">
        <v>196180.2</v>
      </c>
      <c r="P60" s="47">
        <v>1775195.52</v>
      </c>
      <c r="Q60" s="47">
        <v>1744172.8399999999</v>
      </c>
      <c r="R60" s="47">
        <v>799474.30999999994</v>
      </c>
      <c r="S60" s="47">
        <v>893551.69</v>
      </c>
    </row>
    <row r="61" spans="1:19" ht="30">
      <c r="A61" s="100" t="s">
        <v>152</v>
      </c>
      <c r="B61" s="101" t="s">
        <v>185</v>
      </c>
      <c r="C61" s="47">
        <v>0</v>
      </c>
      <c r="D61" s="47">
        <v>0</v>
      </c>
      <c r="E61" s="47">
        <v>0</v>
      </c>
      <c r="F61" s="47">
        <v>0</v>
      </c>
      <c r="G61" s="47">
        <v>0</v>
      </c>
      <c r="H61" s="47">
        <v>0</v>
      </c>
      <c r="I61" s="47">
        <v>192.18</v>
      </c>
      <c r="J61" s="47">
        <v>834705.66311935312</v>
      </c>
      <c r="K61" s="47">
        <v>826881.90714383207</v>
      </c>
      <c r="L61" s="47">
        <v>-4016.2233291490047</v>
      </c>
      <c r="M61" s="47">
        <v>179994.970625674</v>
      </c>
      <c r="N61" s="47">
        <v>-73624.837235830899</v>
      </c>
      <c r="O61" s="47">
        <v>238026.99717837898</v>
      </c>
      <c r="P61" s="47">
        <v>1705963.8729491399</v>
      </c>
      <c r="Q61" s="47">
        <v>1709891.61226766</v>
      </c>
      <c r="R61" s="47">
        <v>855964.75</v>
      </c>
      <c r="S61" s="47">
        <v>808140.80999999994</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46578.239999999998</v>
      </c>
      <c r="L64" s="47">
        <v>30110.399999999998</v>
      </c>
      <c r="M64" s="47">
        <v>0</v>
      </c>
      <c r="N64" s="47">
        <v>29656.92</v>
      </c>
      <c r="O64" s="47">
        <v>53648.399999999994</v>
      </c>
      <c r="P64" s="47">
        <v>24150</v>
      </c>
      <c r="Q64" s="47">
        <v>32003.41</v>
      </c>
      <c r="R64" s="47">
        <v>17972.639999999996</v>
      </c>
      <c r="S64" s="47">
        <v>6389.37</v>
      </c>
    </row>
    <row r="65" spans="1:19" ht="30">
      <c r="A65" s="102" t="s">
        <v>156</v>
      </c>
      <c r="B65" s="103" t="s">
        <v>184</v>
      </c>
      <c r="C65" s="47">
        <v>0</v>
      </c>
      <c r="D65" s="47">
        <v>0</v>
      </c>
      <c r="E65" s="47">
        <v>0</v>
      </c>
      <c r="F65" s="47">
        <v>0</v>
      </c>
      <c r="G65" s="47">
        <v>0</v>
      </c>
      <c r="H65" s="47">
        <v>0</v>
      </c>
      <c r="I65" s="47">
        <v>0</v>
      </c>
      <c r="J65" s="47">
        <v>4.57</v>
      </c>
      <c r="K65" s="47">
        <v>44827.330497407893</v>
      </c>
      <c r="L65" s="47">
        <v>31613.613515897403</v>
      </c>
      <c r="M65" s="47">
        <v>227.42598669474873</v>
      </c>
      <c r="N65" s="47">
        <v>28950.328268764639</v>
      </c>
      <c r="O65" s="47">
        <v>54404.581067584098</v>
      </c>
      <c r="P65" s="47">
        <v>23763.670000000002</v>
      </c>
      <c r="Q65" s="47">
        <v>30215.25</v>
      </c>
      <c r="R65" s="47">
        <v>20311.190002965403</v>
      </c>
      <c r="S65" s="47">
        <v>6605.0300000000007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70" zoomScaleNormal="70" workbookViewId="0">
      <pane ySplit="2" topLeftCell="A3" activePane="bottomLeft" state="frozen"/>
      <selection activeCell="A3293" sqref="A3293"/>
      <selection pane="bottomLeft"/>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469233.81</v>
      </c>
      <c r="M10" s="34">
        <v>469233.81</v>
      </c>
      <c r="N10" s="34">
        <v>469233.81</v>
      </c>
      <c r="O10" s="34">
        <v>469233.81</v>
      </c>
      <c r="P10" s="34">
        <v>469233.81</v>
      </c>
      <c r="Q10" s="34">
        <v>469233.81</v>
      </c>
      <c r="R10" s="34">
        <v>469233.81</v>
      </c>
      <c r="S10" s="34">
        <f t="shared" si="0"/>
        <v>469233.81</v>
      </c>
    </row>
    <row r="11" spans="1:19">
      <c r="B11" s="5">
        <v>2014</v>
      </c>
      <c r="C11" s="33"/>
      <c r="D11" s="33"/>
      <c r="E11" s="33"/>
      <c r="F11" s="33"/>
      <c r="G11" s="33"/>
      <c r="H11" s="33"/>
      <c r="I11" s="33"/>
      <c r="J11" s="33"/>
      <c r="K11" s="34">
        <v>2556.9499999999998</v>
      </c>
      <c r="L11" s="34">
        <v>2556.9499999999998</v>
      </c>
      <c r="M11" s="34">
        <v>2556.9499999999998</v>
      </c>
      <c r="N11" s="34">
        <v>2556.9499999999998</v>
      </c>
      <c r="O11" s="34">
        <v>2556.9499999999998</v>
      </c>
      <c r="P11" s="34">
        <v>2556.9499999999998</v>
      </c>
      <c r="Q11" s="34">
        <v>2556.9499999999998</v>
      </c>
      <c r="R11" s="34">
        <v>2556.9499999999998</v>
      </c>
      <c r="S11" s="34">
        <f t="shared" si="0"/>
        <v>2556.9499999999998</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1689.87</v>
      </c>
      <c r="H15" s="34">
        <v>1689.87</v>
      </c>
      <c r="I15" s="34">
        <v>1689.87</v>
      </c>
      <c r="J15" s="34">
        <v>1689.87</v>
      </c>
      <c r="K15" s="34">
        <v>1689.87</v>
      </c>
      <c r="L15" s="34">
        <v>1689.87</v>
      </c>
      <c r="M15" s="34">
        <v>1689.87</v>
      </c>
      <c r="N15" s="34">
        <v>1689.87</v>
      </c>
      <c r="O15" s="34">
        <v>1689.87</v>
      </c>
      <c r="P15" s="34">
        <v>1689.87</v>
      </c>
      <c r="Q15" s="34">
        <v>1689.87</v>
      </c>
      <c r="R15" s="34">
        <v>1689.87</v>
      </c>
      <c r="S15" s="34">
        <f t="shared" si="0"/>
        <v>1689.87</v>
      </c>
    </row>
    <row r="16" spans="1:19">
      <c r="B16" s="5">
        <v>2009</v>
      </c>
      <c r="C16" s="33"/>
      <c r="D16" s="33"/>
      <c r="E16" s="33"/>
      <c r="F16" s="34">
        <v>5895.99</v>
      </c>
      <c r="G16" s="34">
        <v>5895.99</v>
      </c>
      <c r="H16" s="34">
        <v>5895.99</v>
      </c>
      <c r="I16" s="34">
        <v>5895.99</v>
      </c>
      <c r="J16" s="34">
        <v>5895.99</v>
      </c>
      <c r="K16" s="34">
        <v>5895.99</v>
      </c>
      <c r="L16" s="34">
        <v>5895.99</v>
      </c>
      <c r="M16" s="34">
        <v>5895.99</v>
      </c>
      <c r="N16" s="34">
        <v>5895.99</v>
      </c>
      <c r="O16" s="34">
        <v>5895.99</v>
      </c>
      <c r="P16" s="34">
        <v>5895.99</v>
      </c>
      <c r="Q16" s="34">
        <v>5895.99</v>
      </c>
      <c r="R16" s="34">
        <v>5895.99</v>
      </c>
      <c r="S16" s="34">
        <f t="shared" si="0"/>
        <v>5895.99</v>
      </c>
    </row>
    <row r="17" spans="2:19">
      <c r="B17" s="5">
        <v>2008</v>
      </c>
      <c r="C17" s="33"/>
      <c r="D17" s="33"/>
      <c r="E17" s="34">
        <v>4377.29</v>
      </c>
      <c r="F17" s="34">
        <v>4377.29</v>
      </c>
      <c r="G17" s="34">
        <v>4377.29</v>
      </c>
      <c r="H17" s="34">
        <v>4377.29</v>
      </c>
      <c r="I17" s="34">
        <v>4377.29</v>
      </c>
      <c r="J17" s="34">
        <v>4377.29</v>
      </c>
      <c r="K17" s="34">
        <v>4377.29</v>
      </c>
      <c r="L17" s="34">
        <v>4377.29</v>
      </c>
      <c r="M17" s="34">
        <v>4377.29</v>
      </c>
      <c r="N17" s="34">
        <v>4377.29</v>
      </c>
      <c r="O17" s="34">
        <v>4377.29</v>
      </c>
      <c r="P17" s="34">
        <v>4377.29</v>
      </c>
      <c r="Q17" s="34">
        <v>4377.29</v>
      </c>
      <c r="R17" s="34">
        <v>4377.29</v>
      </c>
      <c r="S17" s="34">
        <f t="shared" si="0"/>
        <v>4377.29</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25435.78</v>
      </c>
      <c r="D20" s="34">
        <v>25435.78</v>
      </c>
      <c r="E20" s="34">
        <v>25435.78</v>
      </c>
      <c r="F20" s="34">
        <v>25435.78</v>
      </c>
      <c r="G20" s="34">
        <v>25435.78</v>
      </c>
      <c r="H20" s="34">
        <v>25435.78</v>
      </c>
      <c r="I20" s="34">
        <v>25435.78</v>
      </c>
      <c r="J20" s="34">
        <v>25435.78</v>
      </c>
      <c r="K20" s="34">
        <v>25435.78</v>
      </c>
      <c r="L20" s="34">
        <v>25435.78</v>
      </c>
      <c r="M20" s="34">
        <v>25435.78</v>
      </c>
      <c r="N20" s="34">
        <v>25435.78</v>
      </c>
      <c r="O20" s="34">
        <v>25435.78</v>
      </c>
      <c r="P20" s="34">
        <v>25435.78</v>
      </c>
      <c r="Q20" s="34">
        <v>25435.78</v>
      </c>
      <c r="R20" s="34">
        <v>25435.78</v>
      </c>
      <c r="S20" s="34">
        <f t="shared" si="0"/>
        <v>25435.78</v>
      </c>
    </row>
    <row r="21" spans="2:19">
      <c r="B21" s="5">
        <v>2004</v>
      </c>
      <c r="C21" s="34">
        <v>1322.65</v>
      </c>
      <c r="D21" s="34">
        <v>1322.65</v>
      </c>
      <c r="E21" s="34">
        <v>1322.65</v>
      </c>
      <c r="F21" s="34">
        <v>1322.65</v>
      </c>
      <c r="G21" s="34">
        <v>1322.65</v>
      </c>
      <c r="H21" s="34">
        <v>1322.65</v>
      </c>
      <c r="I21" s="34">
        <v>1322.65</v>
      </c>
      <c r="J21" s="34">
        <v>1322.65</v>
      </c>
      <c r="K21" s="34">
        <v>1322.65</v>
      </c>
      <c r="L21" s="34">
        <v>1322.65</v>
      </c>
      <c r="M21" s="34">
        <v>1322.65</v>
      </c>
      <c r="N21" s="34">
        <v>1322.65</v>
      </c>
      <c r="O21" s="34">
        <v>1322.65</v>
      </c>
      <c r="P21" s="34">
        <v>1322.65</v>
      </c>
      <c r="Q21" s="34">
        <v>1322.65</v>
      </c>
      <c r="R21" s="34">
        <v>1322.65</v>
      </c>
      <c r="S21" s="34">
        <f t="shared" si="0"/>
        <v>1322.65</v>
      </c>
    </row>
    <row r="22" spans="2:19">
      <c r="B22" s="5">
        <v>2003</v>
      </c>
      <c r="C22" s="34">
        <v>2050</v>
      </c>
      <c r="D22" s="34">
        <v>2050</v>
      </c>
      <c r="E22" s="34">
        <v>2050</v>
      </c>
      <c r="F22" s="34">
        <v>2050</v>
      </c>
      <c r="G22" s="34">
        <v>2050</v>
      </c>
      <c r="H22" s="34">
        <v>2050</v>
      </c>
      <c r="I22" s="34">
        <v>2050</v>
      </c>
      <c r="J22" s="34">
        <v>2050</v>
      </c>
      <c r="K22" s="34">
        <v>2050</v>
      </c>
      <c r="L22" s="34">
        <v>2050</v>
      </c>
      <c r="M22" s="34">
        <v>2050</v>
      </c>
      <c r="N22" s="34">
        <v>2050</v>
      </c>
      <c r="O22" s="34">
        <v>2050</v>
      </c>
      <c r="P22" s="34">
        <v>2050</v>
      </c>
      <c r="Q22" s="34">
        <v>2050</v>
      </c>
      <c r="R22" s="34">
        <v>2050</v>
      </c>
      <c r="S22" s="34">
        <f t="shared" si="0"/>
        <v>2050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397.89034128521087</v>
      </c>
      <c r="D27" s="34">
        <v>397.89034128521087</v>
      </c>
      <c r="E27" s="34">
        <v>397.89034128521087</v>
      </c>
      <c r="F27" s="34">
        <v>397.89034128521087</v>
      </c>
      <c r="G27" s="34">
        <v>397.89034128521087</v>
      </c>
      <c r="H27" s="34">
        <v>397.89034128521087</v>
      </c>
      <c r="I27" s="34">
        <v>397.89034128521087</v>
      </c>
      <c r="J27" s="34">
        <v>397.89034128521087</v>
      </c>
      <c r="K27" s="34">
        <v>397.89034128521087</v>
      </c>
      <c r="L27" s="34">
        <v>397.89034128521087</v>
      </c>
      <c r="M27" s="34">
        <v>397.89034128521087</v>
      </c>
      <c r="N27" s="34">
        <v>397.89034128521087</v>
      </c>
      <c r="O27" s="34">
        <v>397.89034128521087</v>
      </c>
      <c r="P27" s="34">
        <v>397.89034128521087</v>
      </c>
      <c r="Q27" s="34">
        <v>397.89034128521087</v>
      </c>
      <c r="R27" s="34">
        <v>397.89034128521087</v>
      </c>
      <c r="S27" s="34">
        <f t="shared" si="0"/>
        <v>397.89034128521087</v>
      </c>
    </row>
    <row r="28" spans="2:19">
      <c r="B28" s="5">
        <v>1997</v>
      </c>
      <c r="C28" s="34">
        <v>862.04</v>
      </c>
      <c r="D28" s="34">
        <v>862.04</v>
      </c>
      <c r="E28" s="34">
        <v>862.04</v>
      </c>
      <c r="F28" s="34">
        <v>862.04</v>
      </c>
      <c r="G28" s="34">
        <v>862.04</v>
      </c>
      <c r="H28" s="34">
        <v>862.04</v>
      </c>
      <c r="I28" s="34">
        <v>862.04</v>
      </c>
      <c r="J28" s="34">
        <v>862.04</v>
      </c>
      <c r="K28" s="34">
        <v>862.04</v>
      </c>
      <c r="L28" s="34">
        <v>862.04</v>
      </c>
      <c r="M28" s="34">
        <v>862.04</v>
      </c>
      <c r="N28" s="34">
        <v>862.04</v>
      </c>
      <c r="O28" s="34">
        <v>862.04</v>
      </c>
      <c r="P28" s="34">
        <v>862.04</v>
      </c>
      <c r="Q28" s="34">
        <v>862.04</v>
      </c>
      <c r="R28" s="34">
        <v>862.04</v>
      </c>
      <c r="S28" s="34">
        <f t="shared" si="0"/>
        <v>862.04</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1183.6399999999999</v>
      </c>
      <c r="D30" s="34">
        <v>1183.6399999999999</v>
      </c>
      <c r="E30" s="34">
        <v>1183.6399999999999</v>
      </c>
      <c r="F30" s="34">
        <v>1183.6399999999999</v>
      </c>
      <c r="G30" s="34">
        <v>1183.6399999999999</v>
      </c>
      <c r="H30" s="34">
        <v>1183.6399999999999</v>
      </c>
      <c r="I30" s="34">
        <v>1183.6399999999999</v>
      </c>
      <c r="J30" s="34">
        <v>1183.6399999999999</v>
      </c>
      <c r="K30" s="34">
        <v>1183.6399999999999</v>
      </c>
      <c r="L30" s="34">
        <v>1183.6399999999999</v>
      </c>
      <c r="M30" s="34">
        <v>1183.6399999999999</v>
      </c>
      <c r="N30" s="34">
        <v>1183.6399999999999</v>
      </c>
      <c r="O30" s="34">
        <v>1183.6399999999999</v>
      </c>
      <c r="P30" s="34">
        <v>1183.6399999999999</v>
      </c>
      <c r="Q30" s="34">
        <v>1183.6399999999999</v>
      </c>
      <c r="R30" s="34">
        <v>1183.6399999999999</v>
      </c>
      <c r="S30" s="34">
        <f t="shared" si="0"/>
        <v>1183.6399999999999</v>
      </c>
    </row>
    <row r="31" spans="2:19">
      <c r="B31" s="5">
        <v>1994</v>
      </c>
      <c r="C31" s="34">
        <v>4235.55</v>
      </c>
      <c r="D31" s="34">
        <v>4235.55</v>
      </c>
      <c r="E31" s="34">
        <v>4235.55</v>
      </c>
      <c r="F31" s="34">
        <v>4235.55</v>
      </c>
      <c r="G31" s="34">
        <v>4235.55</v>
      </c>
      <c r="H31" s="34">
        <v>4235.55</v>
      </c>
      <c r="I31" s="34">
        <v>4235.55</v>
      </c>
      <c r="J31" s="34">
        <v>4235.55</v>
      </c>
      <c r="K31" s="34">
        <v>4235.55</v>
      </c>
      <c r="L31" s="34">
        <v>4235.55</v>
      </c>
      <c r="M31" s="34">
        <v>4235.55</v>
      </c>
      <c r="N31" s="34">
        <v>4235.55</v>
      </c>
      <c r="O31" s="34">
        <v>4235.55</v>
      </c>
      <c r="P31" s="34">
        <v>4235.55</v>
      </c>
      <c r="Q31" s="34">
        <v>4235.55</v>
      </c>
      <c r="R31" s="34">
        <v>4235.55</v>
      </c>
      <c r="S31" s="34">
        <f t="shared" si="0"/>
        <v>4235.55</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257.69</v>
      </c>
      <c r="D33" s="34">
        <v>257.69</v>
      </c>
      <c r="E33" s="34">
        <v>257.69</v>
      </c>
      <c r="F33" s="34">
        <v>257.69</v>
      </c>
      <c r="G33" s="34">
        <v>257.69</v>
      </c>
      <c r="H33" s="34">
        <v>257.69</v>
      </c>
      <c r="I33" s="34">
        <v>257.69</v>
      </c>
      <c r="J33" s="34">
        <v>257.69</v>
      </c>
      <c r="K33" s="34">
        <v>257.69</v>
      </c>
      <c r="L33" s="34">
        <v>257.69</v>
      </c>
      <c r="M33" s="34">
        <v>257.69</v>
      </c>
      <c r="N33" s="34">
        <v>257.69</v>
      </c>
      <c r="O33" s="34">
        <v>257.69</v>
      </c>
      <c r="P33" s="34">
        <v>257.69</v>
      </c>
      <c r="Q33" s="34">
        <v>257.69</v>
      </c>
      <c r="R33" s="34">
        <v>257.69</v>
      </c>
      <c r="S33" s="34">
        <f t="shared" si="0"/>
        <v>257.69</v>
      </c>
    </row>
    <row r="34" spans="2:19">
      <c r="B34" s="5">
        <v>1991</v>
      </c>
      <c r="C34" s="34">
        <v>2801.37</v>
      </c>
      <c r="D34" s="34">
        <v>2801.37</v>
      </c>
      <c r="E34" s="34">
        <v>2801.37</v>
      </c>
      <c r="F34" s="34">
        <v>2801.37</v>
      </c>
      <c r="G34" s="34">
        <v>2801.37</v>
      </c>
      <c r="H34" s="34">
        <v>2801.37</v>
      </c>
      <c r="I34" s="34">
        <v>2801.37</v>
      </c>
      <c r="J34" s="34">
        <v>2801.37</v>
      </c>
      <c r="K34" s="34">
        <v>2801.37</v>
      </c>
      <c r="L34" s="34">
        <v>2801.37</v>
      </c>
      <c r="M34" s="34">
        <v>2801.37</v>
      </c>
      <c r="N34" s="34">
        <v>2801.37</v>
      </c>
      <c r="O34" s="34">
        <v>2801.37</v>
      </c>
      <c r="P34" s="34">
        <v>2801.37</v>
      </c>
      <c r="Q34" s="34">
        <v>2801.37</v>
      </c>
      <c r="R34" s="34">
        <v>2801.37</v>
      </c>
      <c r="S34" s="34">
        <f t="shared" si="0"/>
        <v>2801.37</v>
      </c>
    </row>
    <row r="35" spans="2:19">
      <c r="B35" s="5">
        <v>1990</v>
      </c>
      <c r="C35" s="34">
        <v>41.41</v>
      </c>
      <c r="D35" s="34">
        <v>41.41</v>
      </c>
      <c r="E35" s="34">
        <v>41.41</v>
      </c>
      <c r="F35" s="34">
        <v>41.41</v>
      </c>
      <c r="G35" s="34">
        <v>41.41</v>
      </c>
      <c r="H35" s="34">
        <v>41.41</v>
      </c>
      <c r="I35" s="34">
        <v>41.41</v>
      </c>
      <c r="J35" s="34">
        <v>41.41</v>
      </c>
      <c r="K35" s="34">
        <v>41.41</v>
      </c>
      <c r="L35" s="34">
        <v>41.41</v>
      </c>
      <c r="M35" s="34">
        <v>41.41</v>
      </c>
      <c r="N35" s="34">
        <v>41.41</v>
      </c>
      <c r="O35" s="34">
        <v>41.41</v>
      </c>
      <c r="P35" s="34">
        <v>41.41</v>
      </c>
      <c r="Q35" s="34">
        <v>41.41</v>
      </c>
      <c r="R35" s="34">
        <v>41.41</v>
      </c>
      <c r="S35" s="34">
        <f t="shared" si="0"/>
        <v>41.41</v>
      </c>
    </row>
    <row r="36" spans="2:19">
      <c r="B36" s="5">
        <v>1989</v>
      </c>
      <c r="C36" s="34">
        <v>2936.8599999999997</v>
      </c>
      <c r="D36" s="34">
        <v>2936.8599999999997</v>
      </c>
      <c r="E36" s="34">
        <v>2936.8599999999997</v>
      </c>
      <c r="F36" s="34">
        <v>2936.8599999999997</v>
      </c>
      <c r="G36" s="34">
        <v>2936.8599999999997</v>
      </c>
      <c r="H36" s="34">
        <v>2936.8599999999997</v>
      </c>
      <c r="I36" s="34">
        <v>2936.8599999999997</v>
      </c>
      <c r="J36" s="34">
        <v>2936.8599999999997</v>
      </c>
      <c r="K36" s="34">
        <v>2936.8599999999997</v>
      </c>
      <c r="L36" s="34">
        <v>2936.8599999999997</v>
      </c>
      <c r="M36" s="34">
        <v>2936.8599999999997</v>
      </c>
      <c r="N36" s="34">
        <v>2936.8599999999997</v>
      </c>
      <c r="O36" s="34">
        <v>2936.8599999999997</v>
      </c>
      <c r="P36" s="34">
        <v>2936.8599999999997</v>
      </c>
      <c r="Q36" s="34">
        <v>2936.8599999999997</v>
      </c>
      <c r="R36" s="34">
        <v>2936.8599999999997</v>
      </c>
      <c r="S36" s="34">
        <f t="shared" si="0"/>
        <v>2936.8599999999997</v>
      </c>
    </row>
    <row r="37" spans="2:19">
      <c r="B37" s="5">
        <v>1988</v>
      </c>
      <c r="C37" s="34">
        <v>1837.07</v>
      </c>
      <c r="D37" s="34">
        <v>1837.07</v>
      </c>
      <c r="E37" s="34">
        <v>1837.07</v>
      </c>
      <c r="F37" s="34">
        <v>1837.07</v>
      </c>
      <c r="G37" s="34">
        <v>1837.07</v>
      </c>
      <c r="H37" s="34">
        <v>1837.07</v>
      </c>
      <c r="I37" s="34">
        <v>1837.07</v>
      </c>
      <c r="J37" s="34">
        <v>1837.07</v>
      </c>
      <c r="K37" s="34">
        <v>1837.07</v>
      </c>
      <c r="L37" s="34">
        <v>1837.07</v>
      </c>
      <c r="M37" s="34">
        <v>1837.07</v>
      </c>
      <c r="N37" s="34">
        <v>1837.07</v>
      </c>
      <c r="O37" s="34">
        <v>1837.07</v>
      </c>
      <c r="P37" s="34">
        <v>1837.07</v>
      </c>
      <c r="Q37" s="34">
        <v>1837.07</v>
      </c>
      <c r="R37" s="34">
        <v>1837.07</v>
      </c>
      <c r="S37" s="34">
        <f t="shared" si="0"/>
        <v>1837.07</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449.94</v>
      </c>
      <c r="D40" s="34">
        <v>449.94</v>
      </c>
      <c r="E40" s="34">
        <v>449.94</v>
      </c>
      <c r="F40" s="34">
        <v>449.94</v>
      </c>
      <c r="G40" s="34">
        <v>449.94</v>
      </c>
      <c r="H40" s="34">
        <v>449.94</v>
      </c>
      <c r="I40" s="34">
        <v>449.94</v>
      </c>
      <c r="J40" s="34">
        <v>449.94</v>
      </c>
      <c r="K40" s="34">
        <v>449.94</v>
      </c>
      <c r="L40" s="34">
        <v>449.94</v>
      </c>
      <c r="M40" s="34">
        <v>449.94</v>
      </c>
      <c r="N40" s="34">
        <v>449.94</v>
      </c>
      <c r="O40" s="34">
        <v>449.94</v>
      </c>
      <c r="P40" s="34">
        <v>449.94</v>
      </c>
      <c r="Q40" s="34">
        <v>449.94</v>
      </c>
      <c r="R40" s="34">
        <v>449.94</v>
      </c>
      <c r="S40" s="34">
        <f t="shared" si="0"/>
        <v>449.94</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551.67999999999995</v>
      </c>
      <c r="D45" s="34">
        <v>551.67999999999995</v>
      </c>
      <c r="E45" s="34">
        <v>551.67999999999995</v>
      </c>
      <c r="F45" s="34">
        <v>551.67999999999995</v>
      </c>
      <c r="G45" s="34">
        <v>551.67999999999995</v>
      </c>
      <c r="H45" s="34">
        <v>551.67999999999995</v>
      </c>
      <c r="I45" s="34">
        <v>551.67999999999995</v>
      </c>
      <c r="J45" s="34">
        <v>551.67999999999995</v>
      </c>
      <c r="K45" s="34">
        <v>551.67999999999995</v>
      </c>
      <c r="L45" s="34">
        <v>551.67999999999995</v>
      </c>
      <c r="M45" s="34">
        <v>551.67999999999995</v>
      </c>
      <c r="N45" s="34">
        <v>551.67999999999995</v>
      </c>
      <c r="O45" s="34">
        <v>551.67999999999995</v>
      </c>
      <c r="P45" s="34">
        <v>551.67999999999995</v>
      </c>
      <c r="Q45" s="34">
        <v>551.67999999999995</v>
      </c>
      <c r="R45" s="34">
        <v>551.67999999999995</v>
      </c>
      <c r="S45" s="34">
        <f t="shared" si="0"/>
        <v>551.67999999999995</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6901.93</v>
      </c>
      <c r="D52" s="34">
        <v>6901.93</v>
      </c>
      <c r="E52" s="34">
        <v>6901.93</v>
      </c>
      <c r="F52" s="34">
        <v>6901.93</v>
      </c>
      <c r="G52" s="34">
        <v>6901.93</v>
      </c>
      <c r="H52" s="34">
        <v>6901.93</v>
      </c>
      <c r="I52" s="34">
        <v>6901.93</v>
      </c>
      <c r="J52" s="34">
        <v>6901.93</v>
      </c>
      <c r="K52" s="34">
        <v>6901.93</v>
      </c>
      <c r="L52" s="34">
        <v>6901.93</v>
      </c>
      <c r="M52" s="34">
        <v>6901.93</v>
      </c>
      <c r="N52" s="34">
        <v>6901.93</v>
      </c>
      <c r="O52" s="34">
        <v>6901.93</v>
      </c>
      <c r="P52" s="34">
        <v>6901.93</v>
      </c>
      <c r="Q52" s="34">
        <v>6901.93</v>
      </c>
      <c r="R52" s="34">
        <v>6901.93</v>
      </c>
      <c r="S52" s="34">
        <f t="shared" si="0"/>
        <v>6901.93</v>
      </c>
    </row>
    <row r="53" spans="2:19">
      <c r="B53" s="5">
        <v>1972</v>
      </c>
      <c r="C53" s="34">
        <v>12770.02</v>
      </c>
      <c r="D53" s="34">
        <v>12770.02</v>
      </c>
      <c r="E53" s="34">
        <v>12770.02</v>
      </c>
      <c r="F53" s="34">
        <v>12770.02</v>
      </c>
      <c r="G53" s="34">
        <v>12770.02</v>
      </c>
      <c r="H53" s="34">
        <v>12770.02</v>
      </c>
      <c r="I53" s="34">
        <v>12770.02</v>
      </c>
      <c r="J53" s="34">
        <v>12770.02</v>
      </c>
      <c r="K53" s="34">
        <v>12770.02</v>
      </c>
      <c r="L53" s="34">
        <v>12770.02</v>
      </c>
      <c r="M53" s="34">
        <v>12770.02</v>
      </c>
      <c r="N53" s="34">
        <v>12770.02</v>
      </c>
      <c r="O53" s="34">
        <v>12770.02</v>
      </c>
      <c r="P53" s="34">
        <v>12770.02</v>
      </c>
      <c r="Q53" s="34">
        <v>12770.02</v>
      </c>
      <c r="R53" s="34">
        <v>12770.02</v>
      </c>
      <c r="S53" s="34">
        <f t="shared" si="0"/>
        <v>12770.02</v>
      </c>
    </row>
    <row r="54" spans="2:19">
      <c r="B54" s="5">
        <v>1971</v>
      </c>
      <c r="C54" s="34">
        <v>4022.33</v>
      </c>
      <c r="D54" s="34">
        <v>4022.33</v>
      </c>
      <c r="E54" s="34">
        <v>4022.33</v>
      </c>
      <c r="F54" s="34">
        <v>4022.33</v>
      </c>
      <c r="G54" s="34">
        <v>4022.33</v>
      </c>
      <c r="H54" s="34">
        <v>4022.33</v>
      </c>
      <c r="I54" s="34">
        <v>4022.33</v>
      </c>
      <c r="J54" s="34">
        <v>4022.33</v>
      </c>
      <c r="K54" s="34">
        <v>4022.33</v>
      </c>
      <c r="L54" s="34">
        <v>4022.33</v>
      </c>
      <c r="M54" s="34">
        <v>4022.33</v>
      </c>
      <c r="N54" s="34">
        <v>4022.33</v>
      </c>
      <c r="O54" s="34">
        <v>4022.33</v>
      </c>
      <c r="P54" s="34">
        <v>4022.33</v>
      </c>
      <c r="Q54" s="34">
        <v>4022.33</v>
      </c>
      <c r="R54" s="34">
        <v>4022.33</v>
      </c>
      <c r="S54" s="34">
        <f t="shared" si="0"/>
        <v>4022.33</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5134.8999999999996</v>
      </c>
      <c r="D56" s="34">
        <v>5134.8999999999996</v>
      </c>
      <c r="E56" s="34">
        <v>5134.8999999999996</v>
      </c>
      <c r="F56" s="34">
        <v>5134.8999999999996</v>
      </c>
      <c r="G56" s="34">
        <v>5134.8999999999996</v>
      </c>
      <c r="H56" s="34">
        <v>5134.8999999999996</v>
      </c>
      <c r="I56" s="34">
        <v>5134.8999999999996</v>
      </c>
      <c r="J56" s="34">
        <v>5134.8999999999996</v>
      </c>
      <c r="K56" s="34">
        <v>5134.8999999999996</v>
      </c>
      <c r="L56" s="34">
        <v>5134.8999999999996</v>
      </c>
      <c r="M56" s="34">
        <v>5134.8999999999996</v>
      </c>
      <c r="N56" s="34">
        <v>5134.8999999999996</v>
      </c>
      <c r="O56" s="34">
        <v>5134.8999999999996</v>
      </c>
      <c r="P56" s="34">
        <v>5134.8999999999996</v>
      </c>
      <c r="Q56" s="34">
        <v>5134.8999999999996</v>
      </c>
      <c r="R56" s="34">
        <v>5134.8999999999996</v>
      </c>
      <c r="S56" s="34">
        <f t="shared" si="0"/>
        <v>5134.8999999999996</v>
      </c>
    </row>
    <row r="57" spans="2:19">
      <c r="B57" s="5">
        <v>1968</v>
      </c>
      <c r="C57" s="34">
        <v>2330.4700000000003</v>
      </c>
      <c r="D57" s="34">
        <v>2330.4700000000003</v>
      </c>
      <c r="E57" s="34">
        <v>2330.4700000000003</v>
      </c>
      <c r="F57" s="34">
        <v>2330.4700000000003</v>
      </c>
      <c r="G57" s="34">
        <v>2330.4700000000003</v>
      </c>
      <c r="H57" s="34">
        <v>2330.4700000000003</v>
      </c>
      <c r="I57" s="34">
        <v>2330.4700000000003</v>
      </c>
      <c r="J57" s="34">
        <v>2330.4700000000003</v>
      </c>
      <c r="K57" s="34">
        <v>2330.4700000000003</v>
      </c>
      <c r="L57" s="34">
        <v>2330.4700000000003</v>
      </c>
      <c r="M57" s="34">
        <v>2330.4700000000003</v>
      </c>
      <c r="N57" s="34">
        <v>2330.4700000000003</v>
      </c>
      <c r="O57" s="34">
        <v>2330.4700000000003</v>
      </c>
      <c r="P57" s="34">
        <v>2330.4700000000003</v>
      </c>
      <c r="Q57" s="34">
        <v>2330.4700000000003</v>
      </c>
      <c r="R57" s="34">
        <v>2330.4700000000003</v>
      </c>
      <c r="S57" s="34">
        <f t="shared" si="0"/>
        <v>2330.4700000000003</v>
      </c>
    </row>
    <row r="58" spans="2:19">
      <c r="B58" s="5">
        <v>1967</v>
      </c>
      <c r="C58" s="34">
        <v>2099.87</v>
      </c>
      <c r="D58" s="34">
        <v>2099.87</v>
      </c>
      <c r="E58" s="34">
        <v>2099.87</v>
      </c>
      <c r="F58" s="34">
        <v>2099.87</v>
      </c>
      <c r="G58" s="34">
        <v>2099.87</v>
      </c>
      <c r="H58" s="34">
        <v>2099.87</v>
      </c>
      <c r="I58" s="34">
        <v>2099.87</v>
      </c>
      <c r="J58" s="34">
        <v>2099.87</v>
      </c>
      <c r="K58" s="34">
        <v>2099.87</v>
      </c>
      <c r="L58" s="34">
        <v>2099.87</v>
      </c>
      <c r="M58" s="34">
        <v>2099.87</v>
      </c>
      <c r="N58" s="34">
        <v>2099.87</v>
      </c>
      <c r="O58" s="34">
        <v>2099.87</v>
      </c>
      <c r="P58" s="34">
        <v>2099.87</v>
      </c>
      <c r="Q58" s="34">
        <v>2099.87</v>
      </c>
      <c r="R58" s="34">
        <v>2099.87</v>
      </c>
      <c r="S58" s="34">
        <f t="shared" si="0"/>
        <v>2099.87</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1208.18</v>
      </c>
      <c r="D61" s="34">
        <v>1208.18</v>
      </c>
      <c r="E61" s="34">
        <v>1208.18</v>
      </c>
      <c r="F61" s="34">
        <v>1208.18</v>
      </c>
      <c r="G61" s="34">
        <v>1208.18</v>
      </c>
      <c r="H61" s="34">
        <v>1208.18</v>
      </c>
      <c r="I61" s="34">
        <v>1208.18</v>
      </c>
      <c r="J61" s="34">
        <v>1208.18</v>
      </c>
      <c r="K61" s="34">
        <v>1208.18</v>
      </c>
      <c r="L61" s="34">
        <v>1208.18</v>
      </c>
      <c r="M61" s="34">
        <v>1208.18</v>
      </c>
      <c r="N61" s="34">
        <v>1208.18</v>
      </c>
      <c r="O61" s="34">
        <v>1208.18</v>
      </c>
      <c r="P61" s="34">
        <v>1208.18</v>
      </c>
      <c r="Q61" s="34">
        <v>1208.18</v>
      </c>
      <c r="R61" s="34">
        <v>1208.18</v>
      </c>
      <c r="S61" s="34">
        <f t="shared" si="0"/>
        <v>1208.18</v>
      </c>
    </row>
    <row r="62" spans="2:19">
      <c r="B62" s="5">
        <v>1963</v>
      </c>
      <c r="C62" s="34">
        <v>2586.35</v>
      </c>
      <c r="D62" s="34">
        <v>2586.35</v>
      </c>
      <c r="E62" s="34">
        <v>2586.35</v>
      </c>
      <c r="F62" s="34">
        <v>2586.35</v>
      </c>
      <c r="G62" s="34">
        <v>2586.35</v>
      </c>
      <c r="H62" s="34">
        <v>2586.35</v>
      </c>
      <c r="I62" s="34">
        <v>2586.35</v>
      </c>
      <c r="J62" s="34">
        <v>2586.35</v>
      </c>
      <c r="K62" s="34">
        <v>2586.35</v>
      </c>
      <c r="L62" s="34">
        <v>2586.35</v>
      </c>
      <c r="M62" s="34">
        <v>2586.35</v>
      </c>
      <c r="N62" s="34">
        <v>2586.35</v>
      </c>
      <c r="O62" s="34">
        <v>2586.35</v>
      </c>
      <c r="P62" s="34">
        <v>2586.35</v>
      </c>
      <c r="Q62" s="34">
        <v>2586.35</v>
      </c>
      <c r="R62" s="34">
        <v>2586.35</v>
      </c>
      <c r="S62" s="34">
        <f t="shared" si="0"/>
        <v>2586.35</v>
      </c>
    </row>
    <row r="63" spans="2:19">
      <c r="B63" s="5">
        <v>1962</v>
      </c>
      <c r="C63" s="34">
        <v>9777.94</v>
      </c>
      <c r="D63" s="34">
        <v>9777.94</v>
      </c>
      <c r="E63" s="34">
        <v>9777.94</v>
      </c>
      <c r="F63" s="34">
        <v>9777.94</v>
      </c>
      <c r="G63" s="34">
        <v>9777.94</v>
      </c>
      <c r="H63" s="34">
        <v>9777.94</v>
      </c>
      <c r="I63" s="34">
        <v>9777.94</v>
      </c>
      <c r="J63" s="34">
        <v>9777.94</v>
      </c>
      <c r="K63" s="34">
        <v>9777.94</v>
      </c>
      <c r="L63" s="34">
        <v>9777.94</v>
      </c>
      <c r="M63" s="34">
        <v>9777.94</v>
      </c>
      <c r="N63" s="34">
        <v>9777.94</v>
      </c>
      <c r="O63" s="34">
        <v>9777.94</v>
      </c>
      <c r="P63" s="34">
        <v>9777.94</v>
      </c>
      <c r="Q63" s="34">
        <v>9777.94</v>
      </c>
      <c r="R63" s="34">
        <v>9777.94</v>
      </c>
      <c r="S63" s="34">
        <f t="shared" si="0"/>
        <v>9777.94</v>
      </c>
    </row>
    <row r="64" spans="2:19">
      <c r="B64" s="5">
        <v>1961</v>
      </c>
      <c r="C64" s="34">
        <v>28362.050000000003</v>
      </c>
      <c r="D64" s="34">
        <v>28362.050000000003</v>
      </c>
      <c r="E64" s="34">
        <v>28362.050000000003</v>
      </c>
      <c r="F64" s="34">
        <v>28362.050000000003</v>
      </c>
      <c r="G64" s="34">
        <v>28362.050000000003</v>
      </c>
      <c r="H64" s="34">
        <v>28362.050000000003</v>
      </c>
      <c r="I64" s="34">
        <v>28362.050000000003</v>
      </c>
      <c r="J64" s="34">
        <v>28362.050000000003</v>
      </c>
      <c r="K64" s="34">
        <v>28362.050000000003</v>
      </c>
      <c r="L64" s="34">
        <v>28362.050000000003</v>
      </c>
      <c r="M64" s="34">
        <v>28362.050000000003</v>
      </c>
      <c r="N64" s="34">
        <v>28362.050000000003</v>
      </c>
      <c r="O64" s="34">
        <v>28362.050000000003</v>
      </c>
      <c r="P64" s="34">
        <v>28362.050000000003</v>
      </c>
      <c r="Q64" s="34">
        <v>28362.050000000003</v>
      </c>
      <c r="R64" s="34">
        <v>28362.050000000003</v>
      </c>
      <c r="S64" s="34">
        <f t="shared" si="0"/>
        <v>28362.050000000003</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119557.61034128522</v>
      </c>
      <c r="D96" s="7">
        <f>SUM(D18:D95)</f>
        <v>119557.61034128522</v>
      </c>
      <c r="E96" s="7">
        <f>SUM(E17:E95)</f>
        <v>123934.90034128522</v>
      </c>
      <c r="F96" s="7">
        <f>SUM(F16:F95)</f>
        <v>129830.89034128522</v>
      </c>
      <c r="G96" s="7">
        <f>SUM(G15:G95)</f>
        <v>131520.7603412852</v>
      </c>
      <c r="H96" s="7">
        <f>SUM(H9:H95)</f>
        <v>131520.7603412852</v>
      </c>
      <c r="I96" s="7">
        <f>SUM(I9:I95)</f>
        <v>131520.7603412852</v>
      </c>
      <c r="J96" s="7">
        <f t="shared" ref="J96:L96" si="2">SUM(J9:J95)</f>
        <v>131520.7603412852</v>
      </c>
      <c r="K96" s="7">
        <f>SUM(K9:K95)</f>
        <v>134077.71034128522</v>
      </c>
      <c r="L96" s="7">
        <f t="shared" si="2"/>
        <v>603311.52034128516</v>
      </c>
      <c r="M96" s="7">
        <f>SUM(M9:M95)</f>
        <v>603311.52034128516</v>
      </c>
      <c r="N96" s="10">
        <f>SUM(N5:N95)</f>
        <v>603311.52034128516</v>
      </c>
      <c r="O96" s="10">
        <f>SUM(O5:O95)</f>
        <v>603311.52034128516</v>
      </c>
      <c r="P96" s="10">
        <f>SUM(P5:P95)</f>
        <v>603311.52034128516</v>
      </c>
      <c r="Q96" s="10">
        <f>SUM(Q5:Q95)</f>
        <v>603311.52034128516</v>
      </c>
      <c r="R96" s="10">
        <f>SUM(R3:R95)</f>
        <v>603311.52034128516</v>
      </c>
      <c r="S96" s="10">
        <f>SUM(S3:S95)</f>
        <v>603311.52034128516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16399.139312173393</v>
      </c>
      <c r="Q101" s="34">
        <v>16399.139312173393</v>
      </c>
      <c r="R101" s="34">
        <v>16399.139312173393</v>
      </c>
      <c r="S101" s="34">
        <f t="shared" si="3"/>
        <v>16399.139312173393</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10765.07</v>
      </c>
      <c r="I109" s="34">
        <v>10765.07</v>
      </c>
      <c r="J109" s="34">
        <v>10765.07</v>
      </c>
      <c r="K109" s="34">
        <v>10765.07</v>
      </c>
      <c r="L109" s="34">
        <v>10765.07</v>
      </c>
      <c r="M109" s="34">
        <v>10765.07</v>
      </c>
      <c r="N109" s="34">
        <v>10765.07</v>
      </c>
      <c r="O109" s="34">
        <v>0</v>
      </c>
      <c r="P109" s="34">
        <v>0</v>
      </c>
      <c r="Q109" s="34">
        <v>0</v>
      </c>
      <c r="R109" s="34">
        <v>0</v>
      </c>
      <c r="S109" s="34">
        <f t="shared" si="3"/>
        <v>0</v>
      </c>
    </row>
    <row r="110" spans="1:19">
      <c r="B110" s="5">
        <v>2010</v>
      </c>
      <c r="C110" s="33"/>
      <c r="D110" s="33"/>
      <c r="E110" s="33"/>
      <c r="F110" s="33"/>
      <c r="G110" s="34">
        <v>7028</v>
      </c>
      <c r="H110" s="34">
        <v>7028</v>
      </c>
      <c r="I110" s="34">
        <v>7028</v>
      </c>
      <c r="J110" s="34">
        <v>7028</v>
      </c>
      <c r="K110" s="34">
        <v>7028</v>
      </c>
      <c r="L110" s="34">
        <v>7028</v>
      </c>
      <c r="M110" s="34">
        <v>17686.61</v>
      </c>
      <c r="N110" s="34">
        <v>17686.61</v>
      </c>
      <c r="O110" s="34">
        <v>0</v>
      </c>
      <c r="P110" s="34">
        <v>0</v>
      </c>
      <c r="Q110" s="34">
        <v>0</v>
      </c>
      <c r="R110" s="34">
        <v>0</v>
      </c>
      <c r="S110" s="34">
        <f t="shared" si="3"/>
        <v>0</v>
      </c>
    </row>
    <row r="111" spans="1:19">
      <c r="B111" s="5">
        <v>2009</v>
      </c>
      <c r="C111" s="33"/>
      <c r="D111" s="33"/>
      <c r="E111" s="33"/>
      <c r="F111" s="34">
        <v>6695.01</v>
      </c>
      <c r="G111" s="34">
        <v>6695.01</v>
      </c>
      <c r="H111" s="34">
        <v>6695.01</v>
      </c>
      <c r="I111" s="34">
        <v>6695.01</v>
      </c>
      <c r="J111" s="34">
        <v>6695.01</v>
      </c>
      <c r="K111" s="34">
        <v>6695.01</v>
      </c>
      <c r="L111" s="34">
        <v>6695.01</v>
      </c>
      <c r="M111" s="34">
        <v>6695.01</v>
      </c>
      <c r="N111" s="34">
        <v>6695.01</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26476.400000000001</v>
      </c>
      <c r="D114" s="34">
        <v>26476.400000000001</v>
      </c>
      <c r="E114" s="34">
        <v>26476.400000000001</v>
      </c>
      <c r="F114" s="34">
        <v>26476.400000000001</v>
      </c>
      <c r="G114" s="34">
        <v>26476.400000000001</v>
      </c>
      <c r="H114" s="34">
        <v>26476.400000000001</v>
      </c>
      <c r="I114" s="34">
        <v>26476.400000000001</v>
      </c>
      <c r="J114" s="34">
        <v>26476.400000000001</v>
      </c>
      <c r="K114" s="34">
        <v>26476.400000000001</v>
      </c>
      <c r="L114" s="34">
        <v>26476.400000000001</v>
      </c>
      <c r="M114" s="34">
        <v>26476.39</v>
      </c>
      <c r="N114" s="34">
        <v>26476.39</v>
      </c>
      <c r="O114" s="34">
        <v>0</v>
      </c>
      <c r="P114" s="34">
        <v>0</v>
      </c>
      <c r="Q114" s="34">
        <v>0</v>
      </c>
      <c r="R114" s="34">
        <v>0</v>
      </c>
      <c r="S114" s="34">
        <f t="shared" si="3"/>
        <v>0</v>
      </c>
    </row>
    <row r="115" spans="2:19">
      <c r="B115" s="5">
        <v>2005</v>
      </c>
      <c r="C115" s="34">
        <v>2945.68</v>
      </c>
      <c r="D115" s="34">
        <v>2945.68</v>
      </c>
      <c r="E115" s="34">
        <v>2945.68</v>
      </c>
      <c r="F115" s="34">
        <v>2945.68</v>
      </c>
      <c r="G115" s="34">
        <v>2945.68</v>
      </c>
      <c r="H115" s="34">
        <v>2945.68</v>
      </c>
      <c r="I115" s="34">
        <v>2945.68</v>
      </c>
      <c r="J115" s="34">
        <v>2945.68</v>
      </c>
      <c r="K115" s="34">
        <v>2945.68</v>
      </c>
      <c r="L115" s="34">
        <v>2945.68</v>
      </c>
      <c r="M115" s="34">
        <v>2945.68</v>
      </c>
      <c r="N115" s="34">
        <v>2945.68</v>
      </c>
      <c r="O115" s="34">
        <v>2945.68</v>
      </c>
      <c r="P115" s="34">
        <v>2945.68</v>
      </c>
      <c r="Q115" s="34">
        <v>2945.68</v>
      </c>
      <c r="R115" s="34">
        <v>2945.68</v>
      </c>
      <c r="S115" s="34">
        <f t="shared" si="3"/>
        <v>2945.68</v>
      </c>
    </row>
    <row r="116" spans="2:19">
      <c r="B116" s="5">
        <v>2004</v>
      </c>
      <c r="C116" s="34">
        <v>16507.43</v>
      </c>
      <c r="D116" s="34">
        <v>16507.43</v>
      </c>
      <c r="E116" s="34">
        <v>16507.43</v>
      </c>
      <c r="F116" s="34">
        <v>16507.43</v>
      </c>
      <c r="G116" s="34">
        <v>16507.43</v>
      </c>
      <c r="H116" s="34">
        <v>16507.43</v>
      </c>
      <c r="I116" s="34">
        <v>16507.43</v>
      </c>
      <c r="J116" s="34">
        <v>16507.43</v>
      </c>
      <c r="K116" s="34">
        <v>16507.43</v>
      </c>
      <c r="L116" s="34">
        <v>16507.43</v>
      </c>
      <c r="M116" s="34">
        <v>16507.43</v>
      </c>
      <c r="N116" s="34">
        <v>16507.43</v>
      </c>
      <c r="O116" s="34">
        <v>153.08036499343851</v>
      </c>
      <c r="P116" s="34">
        <v>153.08036499343851</v>
      </c>
      <c r="Q116" s="34">
        <v>153.08036499343851</v>
      </c>
      <c r="R116" s="34">
        <v>153.08036499343851</v>
      </c>
      <c r="S116" s="34">
        <f t="shared" si="3"/>
        <v>153.08036499343851</v>
      </c>
    </row>
    <row r="117" spans="2:19">
      <c r="B117" s="5">
        <v>2003</v>
      </c>
      <c r="C117" s="34">
        <v>36498.550000000003</v>
      </c>
      <c r="D117" s="34">
        <v>36498.550000000003</v>
      </c>
      <c r="E117" s="34">
        <v>36498.550000000003</v>
      </c>
      <c r="F117" s="34">
        <v>36498.550000000003</v>
      </c>
      <c r="G117" s="34">
        <v>36498.550000000003</v>
      </c>
      <c r="H117" s="34">
        <v>36498.550000000003</v>
      </c>
      <c r="I117" s="34">
        <v>36498.550000000003</v>
      </c>
      <c r="J117" s="34">
        <v>36498.550000000003</v>
      </c>
      <c r="K117" s="34">
        <v>36498.550000000003</v>
      </c>
      <c r="L117" s="34">
        <v>36498.550000000003</v>
      </c>
      <c r="M117" s="34">
        <v>36498.550000000003</v>
      </c>
      <c r="N117" s="34">
        <v>36498.550000000003</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1799.75</v>
      </c>
      <c r="D140" s="34">
        <v>1799.75</v>
      </c>
      <c r="E140" s="34">
        <v>1799.75</v>
      </c>
      <c r="F140" s="34">
        <v>1799.75</v>
      </c>
      <c r="G140" s="34">
        <v>1799.75</v>
      </c>
      <c r="H140" s="34">
        <v>1799.75</v>
      </c>
      <c r="I140" s="34">
        <v>1799.75</v>
      </c>
      <c r="J140" s="34">
        <v>1799.75</v>
      </c>
      <c r="K140" s="34">
        <v>1799.75</v>
      </c>
      <c r="L140" s="34">
        <v>1799.75</v>
      </c>
      <c r="M140" s="34">
        <v>1799.75</v>
      </c>
      <c r="N140" s="34">
        <v>1799.75</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14838.21</v>
      </c>
      <c r="D142" s="34">
        <v>14838.21</v>
      </c>
      <c r="E142" s="34">
        <v>14838.21</v>
      </c>
      <c r="F142" s="34">
        <v>14838.21</v>
      </c>
      <c r="G142" s="34">
        <v>14838.21</v>
      </c>
      <c r="H142" s="34">
        <v>14838.21</v>
      </c>
      <c r="I142" s="34">
        <v>14838.21</v>
      </c>
      <c r="J142" s="34">
        <v>14838.21</v>
      </c>
      <c r="K142" s="34">
        <v>14838.21</v>
      </c>
      <c r="L142" s="34">
        <v>14838.21</v>
      </c>
      <c r="M142" s="34">
        <v>14838.21</v>
      </c>
      <c r="N142" s="34">
        <v>14838.21</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15119.41</v>
      </c>
      <c r="D147" s="34">
        <v>15119.41</v>
      </c>
      <c r="E147" s="34">
        <v>15119.41</v>
      </c>
      <c r="F147" s="34">
        <v>15119.41</v>
      </c>
      <c r="G147" s="34">
        <v>15119.41</v>
      </c>
      <c r="H147" s="34">
        <v>15119.41</v>
      </c>
      <c r="I147" s="34">
        <v>15119.41</v>
      </c>
      <c r="J147" s="34">
        <v>15119.41</v>
      </c>
      <c r="K147" s="34">
        <v>15119.41</v>
      </c>
      <c r="L147" s="34">
        <v>15119.41</v>
      </c>
      <c r="M147" s="34">
        <v>15119.41</v>
      </c>
      <c r="N147" s="34">
        <v>15119.41</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9489.07</v>
      </c>
      <c r="D154" s="34">
        <v>9489.07</v>
      </c>
      <c r="E154" s="34">
        <v>9489.07</v>
      </c>
      <c r="F154" s="34">
        <v>9489.07</v>
      </c>
      <c r="G154" s="34">
        <v>9489.07</v>
      </c>
      <c r="H154" s="34">
        <v>9489.07</v>
      </c>
      <c r="I154" s="34">
        <v>9489.07</v>
      </c>
      <c r="J154" s="34">
        <v>9489.07</v>
      </c>
      <c r="K154" s="34">
        <v>9489.07</v>
      </c>
      <c r="L154" s="34">
        <v>9489.07</v>
      </c>
      <c r="M154" s="34">
        <v>9489.07</v>
      </c>
      <c r="N154" s="34">
        <v>9489.07</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405.97</v>
      </c>
      <c r="D156" s="34">
        <v>405.97</v>
      </c>
      <c r="E156" s="34">
        <v>405.97</v>
      </c>
      <c r="F156" s="34">
        <v>405.97</v>
      </c>
      <c r="G156" s="34">
        <v>405.97</v>
      </c>
      <c r="H156" s="34">
        <v>405.97</v>
      </c>
      <c r="I156" s="34">
        <v>405.97</v>
      </c>
      <c r="J156" s="34">
        <v>405.97</v>
      </c>
      <c r="K156" s="34">
        <v>405.97</v>
      </c>
      <c r="L156" s="34">
        <v>405.97</v>
      </c>
      <c r="M156" s="34">
        <v>405.97</v>
      </c>
      <c r="N156" s="34">
        <v>405.97</v>
      </c>
      <c r="O156" s="34">
        <v>405.97</v>
      </c>
      <c r="P156" s="34">
        <v>405.97</v>
      </c>
      <c r="Q156" s="34">
        <v>405.97</v>
      </c>
      <c r="R156" s="34">
        <v>405.97</v>
      </c>
      <c r="S156" s="34">
        <f t="shared" si="3"/>
        <v>405.97</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124080.47</v>
      </c>
      <c r="D191" s="7">
        <f>SUM(D113:D190)</f>
        <v>124080.47</v>
      </c>
      <c r="E191" s="7">
        <f>SUM(E112:E190)</f>
        <v>124080.47</v>
      </c>
      <c r="F191" s="7">
        <f>SUM(F111:F190)</f>
        <v>130775.48000000001</v>
      </c>
      <c r="G191" s="7">
        <f>SUM(G110:G190)</f>
        <v>137803.48000000001</v>
      </c>
      <c r="H191" s="7">
        <f>SUM(H104:H190)</f>
        <v>148568.55000000002</v>
      </c>
      <c r="I191" s="7">
        <f>SUM(I104:I190)</f>
        <v>148568.55000000002</v>
      </c>
      <c r="J191" s="7">
        <f t="shared" ref="J191:L191" si="5">SUM(J104:J190)</f>
        <v>148568.55000000002</v>
      </c>
      <c r="K191" s="7">
        <f>SUM(K104:K190)</f>
        <v>148568.55000000002</v>
      </c>
      <c r="L191" s="7">
        <f t="shared" si="5"/>
        <v>148568.55000000002</v>
      </c>
      <c r="M191" s="7">
        <f>SUM(M104:M190)</f>
        <v>159227.15000000002</v>
      </c>
      <c r="N191" s="10">
        <f>SUM(N99:N190)</f>
        <v>159227.15000000002</v>
      </c>
      <c r="O191" s="10">
        <f>SUM(O99:O190)</f>
        <v>3504.7303649934383</v>
      </c>
      <c r="P191" s="10">
        <f>SUM(P99:P190)</f>
        <v>19903.869677166833</v>
      </c>
      <c r="Q191" s="10">
        <f>SUM(Q99:Q190)</f>
        <v>19903.869677166833</v>
      </c>
      <c r="R191" s="10">
        <f>SUM(R98:R190)</f>
        <v>19903.869677166833</v>
      </c>
      <c r="S191" s="10">
        <f>SUM(S98:S190)</f>
        <v>19903.869677166833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27581.807190190793</v>
      </c>
    </row>
    <row r="194" spans="1:19">
      <c r="A194" s="35"/>
      <c r="B194" s="5">
        <v>2021</v>
      </c>
      <c r="C194" s="33"/>
      <c r="D194" s="33"/>
      <c r="E194" s="33"/>
      <c r="F194" s="33"/>
      <c r="G194" s="33"/>
      <c r="H194" s="33"/>
      <c r="I194" s="33"/>
      <c r="J194" s="33"/>
      <c r="K194" s="33"/>
      <c r="L194" s="33"/>
      <c r="M194" s="33"/>
      <c r="N194" s="33"/>
      <c r="O194" s="33"/>
      <c r="P194" s="33"/>
      <c r="Q194" s="33"/>
      <c r="R194" s="34">
        <v>1529.4448012405071</v>
      </c>
      <c r="S194" s="34">
        <f>+R194</f>
        <v>1529.4448012405071</v>
      </c>
    </row>
    <row r="195" spans="1:19">
      <c r="B195" s="5">
        <v>2020</v>
      </c>
      <c r="C195" s="33"/>
      <c r="D195" s="33"/>
      <c r="E195" s="33"/>
      <c r="F195" s="33"/>
      <c r="G195" s="33"/>
      <c r="H195" s="33"/>
      <c r="I195" s="33"/>
      <c r="J195" s="33"/>
      <c r="K195" s="33"/>
      <c r="L195" s="33"/>
      <c r="M195" s="33"/>
      <c r="N195" s="33"/>
      <c r="O195" s="33"/>
      <c r="P195" s="33"/>
      <c r="Q195" s="34">
        <v>6040.3694946866444</v>
      </c>
      <c r="R195" s="34">
        <v>6040.3694946866444</v>
      </c>
      <c r="S195" s="34">
        <f t="shared" ref="S195:S258" si="6">+R195</f>
        <v>6040.3694946866444</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1170.9385629942005</v>
      </c>
      <c r="P197" s="34">
        <v>1170.9385629942005</v>
      </c>
      <c r="Q197" s="34">
        <v>1170.9385629942005</v>
      </c>
      <c r="R197" s="34">
        <v>1170.9385629942005</v>
      </c>
      <c r="S197" s="34">
        <f t="shared" si="6"/>
        <v>1170.9385629942005</v>
      </c>
    </row>
    <row r="198" spans="1:19">
      <c r="A198" s="37"/>
      <c r="B198" s="5">
        <v>2017</v>
      </c>
      <c r="C198" s="33"/>
      <c r="D198" s="33"/>
      <c r="E198" s="33"/>
      <c r="F198" s="33"/>
      <c r="G198" s="33"/>
      <c r="H198" s="33"/>
      <c r="I198" s="33"/>
      <c r="J198" s="33"/>
      <c r="K198" s="33"/>
      <c r="L198" s="33"/>
      <c r="M198" s="33"/>
      <c r="N198" s="34">
        <v>870.3905749999999</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914.74</v>
      </c>
      <c r="M200" s="34">
        <v>914.74</v>
      </c>
      <c r="N200" s="34">
        <v>914.74</v>
      </c>
      <c r="O200" s="34">
        <v>0</v>
      </c>
      <c r="P200" s="34">
        <v>0</v>
      </c>
      <c r="Q200" s="34">
        <v>0</v>
      </c>
      <c r="R200" s="34">
        <v>0</v>
      </c>
      <c r="S200" s="34">
        <f t="shared" si="6"/>
        <v>0</v>
      </c>
    </row>
    <row r="201" spans="1:19">
      <c r="B201" s="5">
        <v>2014</v>
      </c>
      <c r="C201" s="33"/>
      <c r="D201" s="33"/>
      <c r="E201" s="33"/>
      <c r="F201" s="33"/>
      <c r="G201" s="33"/>
      <c r="H201" s="33"/>
      <c r="I201" s="33"/>
      <c r="J201" s="33"/>
      <c r="K201" s="34">
        <v>598.95000000000005</v>
      </c>
      <c r="L201" s="34">
        <v>598.95000000000005</v>
      </c>
      <c r="M201" s="34">
        <v>598.95000000000005</v>
      </c>
      <c r="N201" s="34">
        <v>598.95000000000005</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5200.4399999999996</v>
      </c>
      <c r="G206" s="34">
        <v>5200.4399999999996</v>
      </c>
      <c r="H206" s="34">
        <v>5200.4399999999996</v>
      </c>
      <c r="I206" s="34">
        <v>5200.4399999999996</v>
      </c>
      <c r="J206" s="34">
        <v>5200.4399999999996</v>
      </c>
      <c r="K206" s="34">
        <v>5200.4399999999996</v>
      </c>
      <c r="L206" s="34">
        <v>5200.4399999999996</v>
      </c>
      <c r="M206" s="34">
        <v>5200.4399999999996</v>
      </c>
      <c r="N206" s="34">
        <v>5200.4399999999996</v>
      </c>
      <c r="O206" s="34">
        <v>4155.8659950973097</v>
      </c>
      <c r="P206" s="34">
        <v>4155.8659950973097</v>
      </c>
      <c r="Q206" s="34">
        <v>4155.8659950973097</v>
      </c>
      <c r="R206" s="34">
        <v>4155.8659950973097</v>
      </c>
      <c r="S206" s="34">
        <f t="shared" si="6"/>
        <v>4155.8659950973097</v>
      </c>
    </row>
    <row r="207" spans="1:19">
      <c r="B207" s="5">
        <v>2008</v>
      </c>
      <c r="C207" s="33"/>
      <c r="D207" s="33"/>
      <c r="E207" s="34">
        <v>1585.31</v>
      </c>
      <c r="F207" s="34">
        <v>1585.31</v>
      </c>
      <c r="G207" s="34">
        <v>1585.31</v>
      </c>
      <c r="H207" s="34">
        <v>1585.31</v>
      </c>
      <c r="I207" s="34">
        <v>1585.31</v>
      </c>
      <c r="J207" s="34">
        <v>1585.31</v>
      </c>
      <c r="K207" s="34">
        <v>1585.31</v>
      </c>
      <c r="L207" s="34">
        <v>1585.31</v>
      </c>
      <c r="M207" s="34">
        <v>1585.31</v>
      </c>
      <c r="N207" s="34">
        <v>1585.31</v>
      </c>
      <c r="O207" s="34">
        <v>1228.7553472130455</v>
      </c>
      <c r="P207" s="34">
        <v>1228.7553472130455</v>
      </c>
      <c r="Q207" s="34">
        <v>1228.7553472130455</v>
      </c>
      <c r="R207" s="34">
        <v>1228.7553472130455</v>
      </c>
      <c r="S207" s="34">
        <f t="shared" si="6"/>
        <v>1228.7553472130455</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13292.05</v>
      </c>
      <c r="D209" s="34">
        <v>13292.05</v>
      </c>
      <c r="E209" s="34">
        <v>13292.05</v>
      </c>
      <c r="F209" s="34">
        <v>13292.05</v>
      </c>
      <c r="G209" s="34">
        <v>13292.05</v>
      </c>
      <c r="H209" s="34">
        <v>13292.05</v>
      </c>
      <c r="I209" s="34">
        <v>13292.05</v>
      </c>
      <c r="J209" s="34">
        <v>13292.05</v>
      </c>
      <c r="K209" s="34">
        <v>13292.05</v>
      </c>
      <c r="L209" s="34">
        <v>13292.05</v>
      </c>
      <c r="M209" s="34">
        <v>13292.05</v>
      </c>
      <c r="N209" s="34">
        <v>13292.05</v>
      </c>
      <c r="O209" s="34">
        <v>6770.5350575327138</v>
      </c>
      <c r="P209" s="34">
        <v>6770.5350575327138</v>
      </c>
      <c r="Q209" s="34">
        <v>6770.5350575327138</v>
      </c>
      <c r="R209" s="34">
        <v>6770.5350575327138</v>
      </c>
      <c r="S209" s="34">
        <f t="shared" si="6"/>
        <v>6770.5350575327138</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1025.8399999999999</v>
      </c>
      <c r="D211" s="34">
        <v>1025.8399999999999</v>
      </c>
      <c r="E211" s="34">
        <v>1025.8399999999999</v>
      </c>
      <c r="F211" s="34">
        <v>1025.8399999999999</v>
      </c>
      <c r="G211" s="34">
        <v>1025.8399999999999</v>
      </c>
      <c r="H211" s="34">
        <v>1025.8399999999999</v>
      </c>
      <c r="I211" s="34">
        <v>1025.8399999999999</v>
      </c>
      <c r="J211" s="34">
        <v>1025.8399999999999</v>
      </c>
      <c r="K211" s="34">
        <v>1025.8399999999999</v>
      </c>
      <c r="L211" s="34">
        <v>1025.8399999999999</v>
      </c>
      <c r="M211" s="34">
        <v>1025.8399999999999</v>
      </c>
      <c r="N211" s="34">
        <v>1025.8399999999999</v>
      </c>
      <c r="O211" s="34">
        <v>819.789445972414</v>
      </c>
      <c r="P211" s="34">
        <v>819.789445972414</v>
      </c>
      <c r="Q211" s="34">
        <v>819.789445972414</v>
      </c>
      <c r="R211" s="34">
        <v>819.789445972414</v>
      </c>
      <c r="S211" s="34">
        <f t="shared" si="6"/>
        <v>819.789445972414</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1189.6600000000001</v>
      </c>
      <c r="D214" s="34">
        <v>1189.6600000000001</v>
      </c>
      <c r="E214" s="34">
        <v>1189.6600000000001</v>
      </c>
      <c r="F214" s="34">
        <v>1189.6600000000001</v>
      </c>
      <c r="G214" s="34">
        <v>1189.6600000000001</v>
      </c>
      <c r="H214" s="34">
        <v>1189.6600000000001</v>
      </c>
      <c r="I214" s="34">
        <v>1189.6600000000001</v>
      </c>
      <c r="J214" s="34">
        <v>1189.6600000000001</v>
      </c>
      <c r="K214" s="34">
        <v>1189.6600000000001</v>
      </c>
      <c r="L214" s="34">
        <v>1189.6600000000001</v>
      </c>
      <c r="M214" s="34">
        <v>1189.6600000000001</v>
      </c>
      <c r="N214" s="34">
        <v>1189.6600000000001</v>
      </c>
      <c r="O214" s="34">
        <v>922.08778792005603</v>
      </c>
      <c r="P214" s="34">
        <v>922.08778792005603</v>
      </c>
      <c r="Q214" s="34">
        <v>922.08778792005603</v>
      </c>
      <c r="R214" s="34">
        <v>922.08778792005603</v>
      </c>
      <c r="S214" s="34">
        <f t="shared" si="6"/>
        <v>922.08778792005603</v>
      </c>
    </row>
    <row r="215" spans="2:19">
      <c r="B215" s="5">
        <v>2000</v>
      </c>
      <c r="C215" s="34">
        <v>2304.6999999999998</v>
      </c>
      <c r="D215" s="34">
        <v>2304.6999999999998</v>
      </c>
      <c r="E215" s="34">
        <v>2304.6999999999998</v>
      </c>
      <c r="F215" s="34">
        <v>2304.6999999999998</v>
      </c>
      <c r="G215" s="34">
        <v>2304.6999999999998</v>
      </c>
      <c r="H215" s="34">
        <v>2304.6999999999998</v>
      </c>
      <c r="I215" s="34">
        <v>2304.6999999999998</v>
      </c>
      <c r="J215" s="34">
        <v>2304.6999999999998</v>
      </c>
      <c r="K215" s="34">
        <v>2304.6999999999998</v>
      </c>
      <c r="L215" s="34">
        <v>2304.6999999999998</v>
      </c>
      <c r="M215" s="34">
        <v>2304.6999999999998</v>
      </c>
      <c r="N215" s="34">
        <v>2304.6999999999998</v>
      </c>
      <c r="O215" s="34">
        <v>0</v>
      </c>
      <c r="P215" s="34">
        <v>0</v>
      </c>
      <c r="Q215" s="34">
        <v>0</v>
      </c>
      <c r="R215" s="34">
        <v>0</v>
      </c>
      <c r="S215" s="34">
        <f t="shared" si="6"/>
        <v>0</v>
      </c>
    </row>
    <row r="216" spans="2:19">
      <c r="B216" s="5">
        <v>1999</v>
      </c>
      <c r="C216" s="34">
        <v>15004.57</v>
      </c>
      <c r="D216" s="34">
        <v>15004.57</v>
      </c>
      <c r="E216" s="34">
        <v>15004.57</v>
      </c>
      <c r="F216" s="34">
        <v>15004.57</v>
      </c>
      <c r="G216" s="34">
        <v>15004.57</v>
      </c>
      <c r="H216" s="34">
        <v>15004.57</v>
      </c>
      <c r="I216" s="34">
        <v>15004.57</v>
      </c>
      <c r="J216" s="34">
        <v>15004.57</v>
      </c>
      <c r="K216" s="34">
        <v>15004.57</v>
      </c>
      <c r="L216" s="34">
        <v>15004.57</v>
      </c>
      <c r="M216" s="34">
        <v>15004.57</v>
      </c>
      <c r="N216" s="34">
        <v>15004.57</v>
      </c>
      <c r="O216" s="34">
        <v>0</v>
      </c>
      <c r="P216" s="34">
        <v>0</v>
      </c>
      <c r="Q216" s="34">
        <v>0</v>
      </c>
      <c r="R216" s="34">
        <v>0</v>
      </c>
      <c r="S216" s="34">
        <f t="shared" si="6"/>
        <v>0</v>
      </c>
    </row>
    <row r="217" spans="2:19">
      <c r="B217" s="5">
        <v>1998</v>
      </c>
      <c r="C217" s="34">
        <v>41069.18</v>
      </c>
      <c r="D217" s="34">
        <v>41069.18</v>
      </c>
      <c r="E217" s="34">
        <v>41069.18</v>
      </c>
      <c r="F217" s="34">
        <v>41069.18</v>
      </c>
      <c r="G217" s="34">
        <v>41069.18</v>
      </c>
      <c r="H217" s="34">
        <v>41069.18</v>
      </c>
      <c r="I217" s="34">
        <v>41069.18</v>
      </c>
      <c r="J217" s="34">
        <v>41069.18</v>
      </c>
      <c r="K217" s="34">
        <v>41069.18</v>
      </c>
      <c r="L217" s="34">
        <v>41069.18</v>
      </c>
      <c r="M217" s="34">
        <v>41069.18</v>
      </c>
      <c r="N217" s="34">
        <v>41069.18</v>
      </c>
      <c r="O217" s="34">
        <v>6151.7593903020734</v>
      </c>
      <c r="P217" s="34">
        <v>6151.7593903020734</v>
      </c>
      <c r="Q217" s="34">
        <v>6151.7593903020734</v>
      </c>
      <c r="R217" s="34">
        <v>6151.7593903020734</v>
      </c>
      <c r="S217" s="34">
        <f t="shared" si="6"/>
        <v>6151.7593903020734</v>
      </c>
    </row>
    <row r="218" spans="2:19">
      <c r="B218" s="5">
        <v>1997</v>
      </c>
      <c r="C218" s="34">
        <v>11097.91</v>
      </c>
      <c r="D218" s="34">
        <v>11097.91</v>
      </c>
      <c r="E218" s="34">
        <v>11097.91</v>
      </c>
      <c r="F218" s="34">
        <v>11097.91</v>
      </c>
      <c r="G218" s="34">
        <v>11097.91</v>
      </c>
      <c r="H218" s="34">
        <v>11097.91</v>
      </c>
      <c r="I218" s="34">
        <v>11097.91</v>
      </c>
      <c r="J218" s="34">
        <v>11097.91</v>
      </c>
      <c r="K218" s="34">
        <v>11097.91</v>
      </c>
      <c r="L218" s="34">
        <v>11097.91</v>
      </c>
      <c r="M218" s="34">
        <v>11097.91</v>
      </c>
      <c r="N218" s="34">
        <v>11097.91</v>
      </c>
      <c r="O218" s="34">
        <v>8601.8513579797036</v>
      </c>
      <c r="P218" s="34">
        <v>8601.8513579797036</v>
      </c>
      <c r="Q218" s="34">
        <v>8601.8513579797036</v>
      </c>
      <c r="R218" s="34">
        <v>8601.8513579797036</v>
      </c>
      <c r="S218" s="34">
        <f t="shared" si="6"/>
        <v>8601.8513579797036</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120801.2</v>
      </c>
      <c r="D220" s="34">
        <v>120801.2</v>
      </c>
      <c r="E220" s="34">
        <v>120801.2</v>
      </c>
      <c r="F220" s="34">
        <v>120801.2</v>
      </c>
      <c r="G220" s="34">
        <v>120801.2</v>
      </c>
      <c r="H220" s="34">
        <v>120801.2</v>
      </c>
      <c r="I220" s="34">
        <v>120801.2</v>
      </c>
      <c r="J220" s="34">
        <v>120801.2</v>
      </c>
      <c r="K220" s="34">
        <v>120801.2</v>
      </c>
      <c r="L220" s="34">
        <v>120801.2</v>
      </c>
      <c r="M220" s="34">
        <v>120801.2</v>
      </c>
      <c r="N220" s="34">
        <v>120801.2</v>
      </c>
      <c r="O220" s="34">
        <v>96536.794315427003</v>
      </c>
      <c r="P220" s="34">
        <v>96536.794315427003</v>
      </c>
      <c r="Q220" s="34">
        <v>96536.794315427003</v>
      </c>
      <c r="R220" s="34">
        <v>96536.794315427003</v>
      </c>
      <c r="S220" s="34">
        <f t="shared" si="6"/>
        <v>96536.794315427003</v>
      </c>
    </row>
    <row r="221" spans="2:19">
      <c r="B221" s="5">
        <v>1994</v>
      </c>
      <c r="C221" s="34">
        <v>40026.019999999997</v>
      </c>
      <c r="D221" s="34">
        <v>40026.019999999997</v>
      </c>
      <c r="E221" s="34">
        <v>40026.019999999997</v>
      </c>
      <c r="F221" s="34">
        <v>40026.019999999997</v>
      </c>
      <c r="G221" s="34">
        <v>40026.019999999997</v>
      </c>
      <c r="H221" s="34">
        <v>40026.019999999997</v>
      </c>
      <c r="I221" s="34">
        <v>40026.019999999997</v>
      </c>
      <c r="J221" s="34">
        <v>40026.019999999997</v>
      </c>
      <c r="K221" s="34">
        <v>40026.019999999997</v>
      </c>
      <c r="L221" s="34">
        <v>40026.019999999997</v>
      </c>
      <c r="M221" s="34">
        <v>40026.019999999997</v>
      </c>
      <c r="N221" s="34">
        <v>40026.019999999997</v>
      </c>
      <c r="O221" s="34">
        <v>0</v>
      </c>
      <c r="P221" s="34">
        <v>0</v>
      </c>
      <c r="Q221" s="34">
        <v>0</v>
      </c>
      <c r="R221" s="34">
        <v>0</v>
      </c>
      <c r="S221" s="34">
        <f t="shared" si="6"/>
        <v>0</v>
      </c>
    </row>
    <row r="222" spans="2:19">
      <c r="B222" s="5">
        <v>1993</v>
      </c>
      <c r="C222" s="34">
        <v>89112.89</v>
      </c>
      <c r="D222" s="34">
        <v>89112.89</v>
      </c>
      <c r="E222" s="34">
        <v>89112.89</v>
      </c>
      <c r="F222" s="34">
        <v>89112.89</v>
      </c>
      <c r="G222" s="34">
        <v>89112.89</v>
      </c>
      <c r="H222" s="34">
        <v>89112.89</v>
      </c>
      <c r="I222" s="34">
        <v>89112.89</v>
      </c>
      <c r="J222" s="34">
        <v>89112.89</v>
      </c>
      <c r="K222" s="34">
        <v>89112.89</v>
      </c>
      <c r="L222" s="34">
        <v>89112.89</v>
      </c>
      <c r="M222" s="34">
        <v>89112.89</v>
      </c>
      <c r="N222" s="34">
        <v>89112.89</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1980.68</v>
      </c>
      <c r="D224" s="34">
        <v>1980.68</v>
      </c>
      <c r="E224" s="34">
        <v>1980.68</v>
      </c>
      <c r="F224" s="34">
        <v>1980.68</v>
      </c>
      <c r="G224" s="34">
        <v>1980.68</v>
      </c>
      <c r="H224" s="34">
        <v>1980.68</v>
      </c>
      <c r="I224" s="34">
        <v>1980.68</v>
      </c>
      <c r="J224" s="34">
        <v>1980.68</v>
      </c>
      <c r="K224" s="34">
        <v>1980.68</v>
      </c>
      <c r="L224" s="34">
        <v>1980.68</v>
      </c>
      <c r="M224" s="34">
        <v>1980.68</v>
      </c>
      <c r="N224" s="34">
        <v>1980.68</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21581.39</v>
      </c>
      <c r="D227" s="34">
        <v>21581.39</v>
      </c>
      <c r="E227" s="34">
        <v>21581.39</v>
      </c>
      <c r="F227" s="34">
        <v>21581.39</v>
      </c>
      <c r="G227" s="34">
        <v>21581.39</v>
      </c>
      <c r="H227" s="34">
        <v>21581.39</v>
      </c>
      <c r="I227" s="34">
        <v>21581.39</v>
      </c>
      <c r="J227" s="34">
        <v>21581.39</v>
      </c>
      <c r="K227" s="34">
        <v>21581.39</v>
      </c>
      <c r="L227" s="34">
        <v>21581.39</v>
      </c>
      <c r="M227" s="34">
        <v>21581.39</v>
      </c>
      <c r="N227" s="34">
        <v>21581.39</v>
      </c>
      <c r="O227" s="34">
        <v>16727.468321461405</v>
      </c>
      <c r="P227" s="34">
        <v>16727.468321461405</v>
      </c>
      <c r="Q227" s="34">
        <v>16727.468321461405</v>
      </c>
      <c r="R227" s="34">
        <v>16727.468321461405</v>
      </c>
      <c r="S227" s="34">
        <f t="shared" si="6"/>
        <v>16727.468321461405</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5472.13</v>
      </c>
      <c r="D243" s="34">
        <v>5472.13</v>
      </c>
      <c r="E243" s="34">
        <v>5472.13</v>
      </c>
      <c r="F243" s="34">
        <v>5472.13</v>
      </c>
      <c r="G243" s="34">
        <v>5472.13</v>
      </c>
      <c r="H243" s="34">
        <v>5472.13</v>
      </c>
      <c r="I243" s="34">
        <v>5472.13</v>
      </c>
      <c r="J243" s="34">
        <v>5472.13</v>
      </c>
      <c r="K243" s="34">
        <v>5472.13</v>
      </c>
      <c r="L243" s="34">
        <v>5472.13</v>
      </c>
      <c r="M243" s="34">
        <v>4679.1499999999996</v>
      </c>
      <c r="N243" s="34">
        <v>4679.1499999999996</v>
      </c>
      <c r="O243" s="34">
        <v>4241.3815706574242</v>
      </c>
      <c r="P243" s="34">
        <v>4241.3815706574242</v>
      </c>
      <c r="Q243" s="34">
        <v>4241.3815706574242</v>
      </c>
      <c r="R243" s="34">
        <v>4241.3815706574242</v>
      </c>
      <c r="S243" s="34">
        <f t="shared" si="6"/>
        <v>4241.3815706574242</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250.71</v>
      </c>
      <c r="D247" s="34">
        <v>250.71</v>
      </c>
      <c r="E247" s="34">
        <v>250.71</v>
      </c>
      <c r="F247" s="34">
        <v>250.71</v>
      </c>
      <c r="G247" s="34">
        <v>250.71</v>
      </c>
      <c r="H247" s="34">
        <v>250.71</v>
      </c>
      <c r="I247" s="34">
        <v>250.71</v>
      </c>
      <c r="J247" s="34">
        <v>250.71</v>
      </c>
      <c r="K247" s="34">
        <v>250.71</v>
      </c>
      <c r="L247" s="34">
        <v>250.71</v>
      </c>
      <c r="M247" s="34">
        <v>214.38</v>
      </c>
      <c r="N247" s="34">
        <v>214.38</v>
      </c>
      <c r="O247" s="34">
        <v>194.3204086132412</v>
      </c>
      <c r="P247" s="34">
        <v>194.3204086132412</v>
      </c>
      <c r="Q247" s="34">
        <v>194.3204086132412</v>
      </c>
      <c r="R247" s="34">
        <v>194.3204086132412</v>
      </c>
      <c r="S247" s="34">
        <f t="shared" si="6"/>
        <v>194.3204086132412</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16728.13</v>
      </c>
      <c r="D249" s="34">
        <v>16728.13</v>
      </c>
      <c r="E249" s="34">
        <v>16728.13</v>
      </c>
      <c r="F249" s="34">
        <v>16728.13</v>
      </c>
      <c r="G249" s="34">
        <v>16728.13</v>
      </c>
      <c r="H249" s="34">
        <v>16728.13</v>
      </c>
      <c r="I249" s="34">
        <v>16728.13</v>
      </c>
      <c r="J249" s="34">
        <v>16728.13</v>
      </c>
      <c r="K249" s="34">
        <v>16728.13</v>
      </c>
      <c r="L249" s="34">
        <v>16728.13</v>
      </c>
      <c r="M249" s="34">
        <v>14634.86</v>
      </c>
      <c r="N249" s="34">
        <v>14634.86</v>
      </c>
      <c r="O249" s="34">
        <v>12681.743525398106</v>
      </c>
      <c r="P249" s="34">
        <v>12681.743525398106</v>
      </c>
      <c r="Q249" s="34">
        <v>12681.743525398106</v>
      </c>
      <c r="R249" s="34">
        <v>12681.743525398106</v>
      </c>
      <c r="S249" s="34">
        <f t="shared" si="6"/>
        <v>12681.743525398106</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318442.26</v>
      </c>
      <c r="D251" s="34">
        <v>318442.26</v>
      </c>
      <c r="E251" s="34">
        <v>318442.26</v>
      </c>
      <c r="F251" s="34">
        <v>318442.26</v>
      </c>
      <c r="G251" s="34">
        <v>318442.26</v>
      </c>
      <c r="H251" s="34">
        <v>318442.26</v>
      </c>
      <c r="I251" s="34">
        <v>318442.26</v>
      </c>
      <c r="J251" s="34">
        <v>318442.26</v>
      </c>
      <c r="K251" s="34">
        <v>318442.26</v>
      </c>
      <c r="L251" s="34">
        <v>318442.26</v>
      </c>
      <c r="M251" s="34">
        <v>318442.26</v>
      </c>
      <c r="N251" s="34">
        <v>318442.26</v>
      </c>
      <c r="O251" s="34">
        <v>392950.39160534483</v>
      </c>
      <c r="P251" s="34">
        <v>392950.39160534483</v>
      </c>
      <c r="Q251" s="34">
        <v>392950.39160534483</v>
      </c>
      <c r="R251" s="34">
        <v>392950.39160534483</v>
      </c>
      <c r="S251" s="34">
        <f t="shared" si="6"/>
        <v>392950.39160534483</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699379.32000000007</v>
      </c>
      <c r="D286" s="7">
        <f>SUM(D208:D285)</f>
        <v>699379.32000000007</v>
      </c>
      <c r="E286" s="7">
        <f>SUM(E207:E285)</f>
        <v>700964.63</v>
      </c>
      <c r="F286" s="7">
        <f>SUM(F206:F285)</f>
        <v>706165.07000000007</v>
      </c>
      <c r="G286" s="7">
        <f>SUM(G205:G285)</f>
        <v>706165.07000000007</v>
      </c>
      <c r="H286" s="7">
        <f>SUM(H199:H285)</f>
        <v>706165.07000000007</v>
      </c>
      <c r="I286" s="7">
        <f>SUM(I199:I285)</f>
        <v>706165.07000000007</v>
      </c>
      <c r="J286" s="7">
        <f t="shared" ref="J286:L286" si="8">SUM(J199:J285)</f>
        <v>706165.07000000007</v>
      </c>
      <c r="K286" s="7">
        <f>SUM(K199:K285)</f>
        <v>706764.02</v>
      </c>
      <c r="L286" s="7">
        <f t="shared" si="8"/>
        <v>707678.76</v>
      </c>
      <c r="M286" s="7">
        <f>SUM(M199:M285)</f>
        <v>704756.17999999993</v>
      </c>
      <c r="N286" s="10">
        <f>SUM(N194:N285)</f>
        <v>705626.57057500002</v>
      </c>
      <c r="O286" s="10">
        <f>SUM(O194:O285)</f>
        <v>553153.68269191356</v>
      </c>
      <c r="P286" s="10">
        <f>SUM(P194:P285)</f>
        <v>553153.68269191356</v>
      </c>
      <c r="Q286" s="10">
        <f>SUM(Q194:Q285)</f>
        <v>559194.05218660017</v>
      </c>
      <c r="R286" s="10">
        <f>SUM(R193:R285)</f>
        <v>560723.49698784074</v>
      </c>
      <c r="S286" s="10">
        <f>SUM(S193:S285)</f>
        <v>588305.30417803151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1842.8818598373462</v>
      </c>
      <c r="Q291" s="34">
        <v>1842.8818598373462</v>
      </c>
      <c r="R291" s="34">
        <v>1842.8818598373462</v>
      </c>
      <c r="S291" s="34">
        <f t="shared" si="9"/>
        <v>1842.8818598373462</v>
      </c>
    </row>
    <row r="292" spans="1:19">
      <c r="A292" s="37"/>
      <c r="B292" s="5">
        <v>2018</v>
      </c>
      <c r="C292" s="33"/>
      <c r="D292" s="33"/>
      <c r="E292" s="33"/>
      <c r="F292" s="33"/>
      <c r="G292" s="33"/>
      <c r="H292" s="33"/>
      <c r="I292" s="33"/>
      <c r="J292" s="33"/>
      <c r="K292" s="33"/>
      <c r="L292" s="33"/>
      <c r="M292" s="33"/>
      <c r="N292" s="33"/>
      <c r="O292" s="34">
        <v>2909.6857623818105</v>
      </c>
      <c r="P292" s="34">
        <v>2909.6857623818105</v>
      </c>
      <c r="Q292" s="34">
        <v>2909.6857623818105</v>
      </c>
      <c r="R292" s="34">
        <v>2909.6857623818105</v>
      </c>
      <c r="S292" s="34">
        <f t="shared" si="9"/>
        <v>2909.6857623818105</v>
      </c>
    </row>
    <row r="293" spans="1:19">
      <c r="A293" s="37"/>
      <c r="B293" s="5">
        <v>2017</v>
      </c>
      <c r="C293" s="33"/>
      <c r="D293" s="33"/>
      <c r="E293" s="33"/>
      <c r="F293" s="33"/>
      <c r="G293" s="33"/>
      <c r="H293" s="33"/>
      <c r="I293" s="33"/>
      <c r="J293" s="33"/>
      <c r="K293" s="33"/>
      <c r="L293" s="33"/>
      <c r="M293" s="33"/>
      <c r="N293" s="34">
        <v>3313.6543439999996</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52770.03</v>
      </c>
      <c r="N294" s="34">
        <v>52770.03</v>
      </c>
      <c r="O294" s="34">
        <v>2903.1959832845209</v>
      </c>
      <c r="P294" s="34">
        <v>2903.1959832845209</v>
      </c>
      <c r="Q294" s="34">
        <v>2903.1959832845209</v>
      </c>
      <c r="R294" s="34">
        <v>2903.1959832845209</v>
      </c>
      <c r="S294" s="34">
        <f t="shared" si="9"/>
        <v>2903.1959832845209</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7804.59</v>
      </c>
      <c r="K297" s="34">
        <v>7804.59</v>
      </c>
      <c r="L297" s="34">
        <v>7804.59</v>
      </c>
      <c r="M297" s="34">
        <v>7804.59</v>
      </c>
      <c r="N297" s="34">
        <v>7804.59</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52684.15</v>
      </c>
      <c r="I299" s="34">
        <v>52684.15</v>
      </c>
      <c r="J299" s="34">
        <v>52684.15</v>
      </c>
      <c r="K299" s="34">
        <v>52684.15</v>
      </c>
      <c r="L299" s="34">
        <v>52684.15</v>
      </c>
      <c r="M299" s="34">
        <v>52684.15</v>
      </c>
      <c r="N299" s="34">
        <v>52684.15</v>
      </c>
      <c r="O299" s="34">
        <v>0</v>
      </c>
      <c r="P299" s="34">
        <v>0</v>
      </c>
      <c r="Q299" s="34">
        <v>0</v>
      </c>
      <c r="R299" s="34">
        <v>0</v>
      </c>
      <c r="S299" s="34">
        <f t="shared" si="9"/>
        <v>0</v>
      </c>
    </row>
    <row r="300" spans="1:19">
      <c r="B300" s="5">
        <v>2010</v>
      </c>
      <c r="C300" s="33"/>
      <c r="D300" s="33"/>
      <c r="E300" s="33"/>
      <c r="F300" s="33"/>
      <c r="G300" s="34">
        <v>108267</v>
      </c>
      <c r="H300" s="34">
        <v>108267</v>
      </c>
      <c r="I300" s="34">
        <v>108267</v>
      </c>
      <c r="J300" s="34">
        <v>108267</v>
      </c>
      <c r="K300" s="34">
        <v>108267</v>
      </c>
      <c r="L300" s="34">
        <v>108267</v>
      </c>
      <c r="M300" s="34">
        <v>111224.4</v>
      </c>
      <c r="N300" s="34">
        <v>111224.4</v>
      </c>
      <c r="O300" s="34">
        <v>0</v>
      </c>
      <c r="P300" s="34">
        <v>0</v>
      </c>
      <c r="Q300" s="34">
        <v>0</v>
      </c>
      <c r="R300" s="34">
        <v>0</v>
      </c>
      <c r="S300" s="34">
        <f t="shared" si="9"/>
        <v>0</v>
      </c>
    </row>
    <row r="301" spans="1:19">
      <c r="B301" s="5">
        <v>2009</v>
      </c>
      <c r="C301" s="33"/>
      <c r="D301" s="33"/>
      <c r="E301" s="33"/>
      <c r="F301" s="34">
        <v>13784.75</v>
      </c>
      <c r="G301" s="34">
        <v>13784.75</v>
      </c>
      <c r="H301" s="34">
        <v>13784.75</v>
      </c>
      <c r="I301" s="34">
        <v>13784.75</v>
      </c>
      <c r="J301" s="34">
        <v>13784.75</v>
      </c>
      <c r="K301" s="34">
        <v>13784.75</v>
      </c>
      <c r="L301" s="34">
        <v>13784.75</v>
      </c>
      <c r="M301" s="34">
        <v>13784.75</v>
      </c>
      <c r="N301" s="34">
        <v>13784.75</v>
      </c>
      <c r="O301" s="34">
        <v>0</v>
      </c>
      <c r="P301" s="34">
        <v>0</v>
      </c>
      <c r="Q301" s="34">
        <v>0</v>
      </c>
      <c r="R301" s="34">
        <v>0</v>
      </c>
      <c r="S301" s="34">
        <f t="shared" si="9"/>
        <v>0</v>
      </c>
    </row>
    <row r="302" spans="1:19">
      <c r="B302" s="5">
        <v>2008</v>
      </c>
      <c r="C302" s="33"/>
      <c r="D302" s="33"/>
      <c r="E302" s="34">
        <v>7020.68</v>
      </c>
      <c r="F302" s="34">
        <v>7020.68</v>
      </c>
      <c r="G302" s="34">
        <v>7020.68</v>
      </c>
      <c r="H302" s="34">
        <v>7020.68</v>
      </c>
      <c r="I302" s="34">
        <v>7020.68</v>
      </c>
      <c r="J302" s="34">
        <v>7020.68</v>
      </c>
      <c r="K302" s="34">
        <v>7020.68</v>
      </c>
      <c r="L302" s="34">
        <v>7020.68</v>
      </c>
      <c r="M302" s="34">
        <v>7020.68</v>
      </c>
      <c r="N302" s="34">
        <v>7020.68</v>
      </c>
      <c r="O302" s="34">
        <v>0</v>
      </c>
      <c r="P302" s="34">
        <v>0</v>
      </c>
      <c r="Q302" s="34">
        <v>0</v>
      </c>
      <c r="R302" s="34">
        <v>0</v>
      </c>
      <c r="S302" s="34">
        <f t="shared" si="9"/>
        <v>0</v>
      </c>
    </row>
    <row r="303" spans="1:19">
      <c r="B303" s="5">
        <v>2007</v>
      </c>
      <c r="C303" s="33"/>
      <c r="D303" s="34">
        <v>13809.57</v>
      </c>
      <c r="E303" s="34">
        <v>13809.57</v>
      </c>
      <c r="F303" s="34">
        <v>13809.57</v>
      </c>
      <c r="G303" s="34">
        <v>13809.57</v>
      </c>
      <c r="H303" s="34">
        <v>13809.57</v>
      </c>
      <c r="I303" s="34">
        <v>13809.57</v>
      </c>
      <c r="J303" s="34">
        <v>13809.57</v>
      </c>
      <c r="K303" s="34">
        <v>13809.57</v>
      </c>
      <c r="L303" s="34">
        <v>13809.57</v>
      </c>
      <c r="M303" s="34">
        <v>13809.57</v>
      </c>
      <c r="N303" s="34">
        <v>13809.57</v>
      </c>
      <c r="O303" s="34">
        <v>0</v>
      </c>
      <c r="P303" s="34">
        <v>0</v>
      </c>
      <c r="Q303" s="34">
        <v>0</v>
      </c>
      <c r="R303" s="34">
        <v>0</v>
      </c>
      <c r="S303" s="34">
        <f t="shared" si="9"/>
        <v>0</v>
      </c>
    </row>
    <row r="304" spans="1:19">
      <c r="B304" s="5">
        <v>2006</v>
      </c>
      <c r="C304" s="34">
        <v>12553.19</v>
      </c>
      <c r="D304" s="34">
        <v>12553.19</v>
      </c>
      <c r="E304" s="34">
        <v>12553.19</v>
      </c>
      <c r="F304" s="34">
        <v>12553.19</v>
      </c>
      <c r="G304" s="34">
        <v>12553.19</v>
      </c>
      <c r="H304" s="34">
        <v>12553.19</v>
      </c>
      <c r="I304" s="34">
        <v>12553.19</v>
      </c>
      <c r="J304" s="34">
        <v>12553.19</v>
      </c>
      <c r="K304" s="34">
        <v>12553.19</v>
      </c>
      <c r="L304" s="34">
        <v>12553.19</v>
      </c>
      <c r="M304" s="34">
        <v>12553.19</v>
      </c>
      <c r="N304" s="34">
        <v>12553.19</v>
      </c>
      <c r="O304" s="34">
        <v>1128.8483517922068</v>
      </c>
      <c r="P304" s="34">
        <v>1128.8483517922068</v>
      </c>
      <c r="Q304" s="34">
        <v>1128.8483517922068</v>
      </c>
      <c r="R304" s="34">
        <v>1128.8483517922068</v>
      </c>
      <c r="S304" s="34">
        <f t="shared" si="9"/>
        <v>1128.8483517922068</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9300.9500000000007</v>
      </c>
      <c r="D306" s="34">
        <v>9300.9500000000007</v>
      </c>
      <c r="E306" s="34">
        <v>9300.9500000000007</v>
      </c>
      <c r="F306" s="34">
        <v>9300.9500000000007</v>
      </c>
      <c r="G306" s="34">
        <v>9300.9500000000007</v>
      </c>
      <c r="H306" s="34">
        <v>9300.9500000000007</v>
      </c>
      <c r="I306" s="34">
        <v>9300.9500000000007</v>
      </c>
      <c r="J306" s="34">
        <v>9300.9500000000007</v>
      </c>
      <c r="K306" s="34">
        <v>9300.9500000000007</v>
      </c>
      <c r="L306" s="34">
        <v>9300.9500000000007</v>
      </c>
      <c r="M306" s="34">
        <v>9300.9500000000007</v>
      </c>
      <c r="N306" s="34">
        <v>9300.9500000000007</v>
      </c>
      <c r="O306" s="34">
        <v>0</v>
      </c>
      <c r="P306" s="34">
        <v>0</v>
      </c>
      <c r="Q306" s="34">
        <v>0</v>
      </c>
      <c r="R306" s="34">
        <v>0</v>
      </c>
      <c r="S306" s="34">
        <f t="shared" si="9"/>
        <v>0</v>
      </c>
    </row>
    <row r="307" spans="2:19">
      <c r="B307" s="5">
        <v>2003</v>
      </c>
      <c r="C307" s="34">
        <v>5946.65</v>
      </c>
      <c r="D307" s="34">
        <v>5946.65</v>
      </c>
      <c r="E307" s="34">
        <v>5946.65</v>
      </c>
      <c r="F307" s="34">
        <v>5946.65</v>
      </c>
      <c r="G307" s="34">
        <v>5946.65</v>
      </c>
      <c r="H307" s="34">
        <v>5946.65</v>
      </c>
      <c r="I307" s="34">
        <v>5946.65</v>
      </c>
      <c r="J307" s="34">
        <v>5946.65</v>
      </c>
      <c r="K307" s="34">
        <v>5946.65</v>
      </c>
      <c r="L307" s="34">
        <v>5946.65</v>
      </c>
      <c r="M307" s="34">
        <v>5946.66</v>
      </c>
      <c r="N307" s="34">
        <v>5946.66</v>
      </c>
      <c r="O307" s="34">
        <v>0</v>
      </c>
      <c r="P307" s="34">
        <v>0</v>
      </c>
      <c r="Q307" s="34">
        <v>0</v>
      </c>
      <c r="R307" s="34">
        <v>0</v>
      </c>
      <c r="S307" s="34">
        <f t="shared" si="9"/>
        <v>0</v>
      </c>
    </row>
    <row r="308" spans="2:19">
      <c r="B308" s="5">
        <v>2002</v>
      </c>
      <c r="C308" s="34">
        <v>337.51</v>
      </c>
      <c r="D308" s="34">
        <v>337.51</v>
      </c>
      <c r="E308" s="34">
        <v>337.51</v>
      </c>
      <c r="F308" s="34">
        <v>337.51</v>
      </c>
      <c r="G308" s="34">
        <v>337.51</v>
      </c>
      <c r="H308" s="34">
        <v>337.51</v>
      </c>
      <c r="I308" s="34">
        <v>337.51</v>
      </c>
      <c r="J308" s="34">
        <v>337.51</v>
      </c>
      <c r="K308" s="34">
        <v>337.51</v>
      </c>
      <c r="L308" s="34">
        <v>337.51</v>
      </c>
      <c r="M308" s="34">
        <v>337.51</v>
      </c>
      <c r="N308" s="34">
        <v>337.51</v>
      </c>
      <c r="O308" s="34">
        <v>0</v>
      </c>
      <c r="P308" s="34">
        <v>0</v>
      </c>
      <c r="Q308" s="34">
        <v>0</v>
      </c>
      <c r="R308" s="34">
        <v>0</v>
      </c>
      <c r="S308" s="34">
        <f t="shared" si="9"/>
        <v>0</v>
      </c>
    </row>
    <row r="309" spans="2:19">
      <c r="B309" s="5">
        <v>2001</v>
      </c>
      <c r="C309" s="34">
        <v>783.45</v>
      </c>
      <c r="D309" s="34">
        <v>783.45</v>
      </c>
      <c r="E309" s="34">
        <v>783.45</v>
      </c>
      <c r="F309" s="34">
        <v>783.45</v>
      </c>
      <c r="G309" s="34">
        <v>783.45</v>
      </c>
      <c r="H309" s="34">
        <v>783.45</v>
      </c>
      <c r="I309" s="34">
        <v>783.45</v>
      </c>
      <c r="J309" s="34">
        <v>783.45</v>
      </c>
      <c r="K309" s="34">
        <v>783.45</v>
      </c>
      <c r="L309" s="34">
        <v>783.45</v>
      </c>
      <c r="M309" s="34">
        <v>783.45</v>
      </c>
      <c r="N309" s="34">
        <v>783.45</v>
      </c>
      <c r="O309" s="34">
        <v>695.53549125226505</v>
      </c>
      <c r="P309" s="34">
        <v>695.53549125226505</v>
      </c>
      <c r="Q309" s="34">
        <v>695.53549125226505</v>
      </c>
      <c r="R309" s="34">
        <v>695.53549125226505</v>
      </c>
      <c r="S309" s="34">
        <f t="shared" si="9"/>
        <v>695.53549125226505</v>
      </c>
    </row>
    <row r="310" spans="2:19">
      <c r="B310" s="5">
        <v>2000</v>
      </c>
      <c r="C310" s="34">
        <v>5921.64</v>
      </c>
      <c r="D310" s="34">
        <v>5921.64</v>
      </c>
      <c r="E310" s="34">
        <v>5921.64</v>
      </c>
      <c r="F310" s="34">
        <v>5921.64</v>
      </c>
      <c r="G310" s="34">
        <v>5921.64</v>
      </c>
      <c r="H310" s="34">
        <v>5921.64</v>
      </c>
      <c r="I310" s="34">
        <v>5921.64</v>
      </c>
      <c r="J310" s="34">
        <v>5921.64</v>
      </c>
      <c r="K310" s="34">
        <v>5921.64</v>
      </c>
      <c r="L310" s="34">
        <v>5921.64</v>
      </c>
      <c r="M310" s="34">
        <v>5921.64</v>
      </c>
      <c r="N310" s="34">
        <v>5921.64</v>
      </c>
      <c r="O310" s="34">
        <v>0</v>
      </c>
      <c r="P310" s="34">
        <v>0</v>
      </c>
      <c r="Q310" s="34">
        <v>0</v>
      </c>
      <c r="R310" s="34">
        <v>0</v>
      </c>
      <c r="S310" s="34">
        <f t="shared" si="9"/>
        <v>0</v>
      </c>
    </row>
    <row r="311" spans="2:19">
      <c r="B311" s="5">
        <v>1999</v>
      </c>
      <c r="C311" s="34">
        <v>4621.3599999999997</v>
      </c>
      <c r="D311" s="34">
        <v>4621.3599999999997</v>
      </c>
      <c r="E311" s="34">
        <v>4621.3599999999997</v>
      </c>
      <c r="F311" s="34">
        <v>4621.3599999999997</v>
      </c>
      <c r="G311" s="34">
        <v>4621.3599999999997</v>
      </c>
      <c r="H311" s="34">
        <v>4621.3599999999997</v>
      </c>
      <c r="I311" s="34">
        <v>4621.3599999999997</v>
      </c>
      <c r="J311" s="34">
        <v>4621.3599999999997</v>
      </c>
      <c r="K311" s="34">
        <v>4621.3599999999997</v>
      </c>
      <c r="L311" s="34">
        <v>4621.3599999999997</v>
      </c>
      <c r="M311" s="34">
        <v>4621.3599999999997</v>
      </c>
      <c r="N311" s="34">
        <v>4621.3599999999997</v>
      </c>
      <c r="O311" s="34">
        <v>0</v>
      </c>
      <c r="P311" s="34">
        <v>0</v>
      </c>
      <c r="Q311" s="34">
        <v>0</v>
      </c>
      <c r="R311" s="34">
        <v>0</v>
      </c>
      <c r="S311" s="34">
        <f t="shared" si="9"/>
        <v>0</v>
      </c>
    </row>
    <row r="312" spans="2:19">
      <c r="B312" s="5">
        <v>1998</v>
      </c>
      <c r="C312" s="34">
        <v>176.88</v>
      </c>
      <c r="D312" s="34">
        <v>176.88</v>
      </c>
      <c r="E312" s="34">
        <v>176.88</v>
      </c>
      <c r="F312" s="34">
        <v>176.88</v>
      </c>
      <c r="G312" s="34">
        <v>176.88</v>
      </c>
      <c r="H312" s="34">
        <v>176.88</v>
      </c>
      <c r="I312" s="34">
        <v>176.88</v>
      </c>
      <c r="J312" s="34">
        <v>176.88</v>
      </c>
      <c r="K312" s="34">
        <v>176.88</v>
      </c>
      <c r="L312" s="34">
        <v>176.88</v>
      </c>
      <c r="M312" s="34">
        <v>176.88</v>
      </c>
      <c r="N312" s="34">
        <v>176.88</v>
      </c>
      <c r="O312" s="34">
        <v>0</v>
      </c>
      <c r="P312" s="34">
        <v>0</v>
      </c>
      <c r="Q312" s="34">
        <v>0</v>
      </c>
      <c r="R312" s="34">
        <v>0</v>
      </c>
      <c r="S312" s="34">
        <f t="shared" si="9"/>
        <v>0</v>
      </c>
    </row>
    <row r="313" spans="2:19">
      <c r="B313" s="5">
        <v>1997</v>
      </c>
      <c r="C313" s="34">
        <v>170556.4</v>
      </c>
      <c r="D313" s="34">
        <v>170556.4</v>
      </c>
      <c r="E313" s="34">
        <v>170556.4</v>
      </c>
      <c r="F313" s="34">
        <v>170556.4</v>
      </c>
      <c r="G313" s="34">
        <v>170556.4</v>
      </c>
      <c r="H313" s="34">
        <v>170556.4</v>
      </c>
      <c r="I313" s="34">
        <v>170556.4</v>
      </c>
      <c r="J313" s="34">
        <v>170556.4</v>
      </c>
      <c r="K313" s="34">
        <v>170556.4</v>
      </c>
      <c r="L313" s="34">
        <v>170556.4</v>
      </c>
      <c r="M313" s="34">
        <v>170556.4</v>
      </c>
      <c r="N313" s="34">
        <v>170556.4</v>
      </c>
      <c r="O313" s="34">
        <v>0</v>
      </c>
      <c r="P313" s="34">
        <v>0</v>
      </c>
      <c r="Q313" s="34">
        <v>0</v>
      </c>
      <c r="R313" s="34">
        <v>0</v>
      </c>
      <c r="S313" s="34">
        <f t="shared" si="9"/>
        <v>0</v>
      </c>
    </row>
    <row r="314" spans="2:19">
      <c r="B314" s="5">
        <v>1996</v>
      </c>
      <c r="C314" s="34">
        <v>98.32</v>
      </c>
      <c r="D314" s="34">
        <v>98.32</v>
      </c>
      <c r="E314" s="34">
        <v>98.32</v>
      </c>
      <c r="F314" s="34">
        <v>98.32</v>
      </c>
      <c r="G314" s="34">
        <v>98.32</v>
      </c>
      <c r="H314" s="34">
        <v>98.32</v>
      </c>
      <c r="I314" s="34">
        <v>98.32</v>
      </c>
      <c r="J314" s="34">
        <v>98.32</v>
      </c>
      <c r="K314" s="34">
        <v>98.32</v>
      </c>
      <c r="L314" s="34">
        <v>98.32</v>
      </c>
      <c r="M314" s="34">
        <v>98.31</v>
      </c>
      <c r="N314" s="34">
        <v>98.31</v>
      </c>
      <c r="O314" s="34">
        <v>0</v>
      </c>
      <c r="P314" s="34">
        <v>0</v>
      </c>
      <c r="Q314" s="34">
        <v>0</v>
      </c>
      <c r="R314" s="34">
        <v>0</v>
      </c>
      <c r="S314" s="34">
        <f t="shared" si="9"/>
        <v>0</v>
      </c>
    </row>
    <row r="315" spans="2:19">
      <c r="B315" s="5">
        <v>1995</v>
      </c>
      <c r="C315" s="34">
        <v>2561.19</v>
      </c>
      <c r="D315" s="34">
        <v>2561.19</v>
      </c>
      <c r="E315" s="34">
        <v>2561.19</v>
      </c>
      <c r="F315" s="34">
        <v>2561.19</v>
      </c>
      <c r="G315" s="34">
        <v>2561.19</v>
      </c>
      <c r="H315" s="34">
        <v>2561.19</v>
      </c>
      <c r="I315" s="34">
        <v>2561.19</v>
      </c>
      <c r="J315" s="34">
        <v>2561.19</v>
      </c>
      <c r="K315" s="34">
        <v>2561.19</v>
      </c>
      <c r="L315" s="34">
        <v>2561.19</v>
      </c>
      <c r="M315" s="34">
        <v>2561.19</v>
      </c>
      <c r="N315" s="34">
        <v>2561.19</v>
      </c>
      <c r="O315" s="34">
        <v>0</v>
      </c>
      <c r="P315" s="34">
        <v>0</v>
      </c>
      <c r="Q315" s="34">
        <v>0</v>
      </c>
      <c r="R315" s="34">
        <v>0</v>
      </c>
      <c r="S315" s="34">
        <f t="shared" si="9"/>
        <v>0</v>
      </c>
    </row>
    <row r="316" spans="2:19">
      <c r="B316" s="5">
        <v>1994</v>
      </c>
      <c r="C316" s="34">
        <v>4823.38</v>
      </c>
      <c r="D316" s="34">
        <v>4823.38</v>
      </c>
      <c r="E316" s="34">
        <v>4823.38</v>
      </c>
      <c r="F316" s="34">
        <v>4823.38</v>
      </c>
      <c r="G316" s="34">
        <v>4823.38</v>
      </c>
      <c r="H316" s="34">
        <v>4823.38</v>
      </c>
      <c r="I316" s="34">
        <v>4823.38</v>
      </c>
      <c r="J316" s="34">
        <v>4823.38</v>
      </c>
      <c r="K316" s="34">
        <v>4823.38</v>
      </c>
      <c r="L316" s="34">
        <v>4823.38</v>
      </c>
      <c r="M316" s="34">
        <v>4823.38</v>
      </c>
      <c r="N316" s="34">
        <v>4823.38</v>
      </c>
      <c r="O316" s="34">
        <v>0</v>
      </c>
      <c r="P316" s="34">
        <v>0</v>
      </c>
      <c r="Q316" s="34">
        <v>0</v>
      </c>
      <c r="R316" s="34">
        <v>0</v>
      </c>
      <c r="S316" s="34">
        <f t="shared" si="9"/>
        <v>0</v>
      </c>
    </row>
    <row r="317" spans="2:19">
      <c r="B317" s="5">
        <v>1993</v>
      </c>
      <c r="C317" s="34">
        <v>3420767.08</v>
      </c>
      <c r="D317" s="34">
        <v>3420767.08</v>
      </c>
      <c r="E317" s="34">
        <v>3420767.08</v>
      </c>
      <c r="F317" s="34">
        <v>3420767.08</v>
      </c>
      <c r="G317" s="34">
        <v>3420767.08</v>
      </c>
      <c r="H317" s="34">
        <v>3420767.08</v>
      </c>
      <c r="I317" s="34">
        <v>3420767.08</v>
      </c>
      <c r="J317" s="34">
        <v>3420767.08</v>
      </c>
      <c r="K317" s="34">
        <v>3420767.08</v>
      </c>
      <c r="L317" s="34">
        <v>3420767.08</v>
      </c>
      <c r="M317" s="34">
        <v>3420767.08</v>
      </c>
      <c r="N317" s="34">
        <v>3420767.08</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3061.3</v>
      </c>
      <c r="D319" s="34">
        <v>3061.3</v>
      </c>
      <c r="E319" s="34">
        <v>3061.3</v>
      </c>
      <c r="F319" s="34">
        <v>3061.3</v>
      </c>
      <c r="G319" s="34">
        <v>3061.3</v>
      </c>
      <c r="H319" s="34">
        <v>3061.3</v>
      </c>
      <c r="I319" s="34">
        <v>3061.3</v>
      </c>
      <c r="J319" s="34">
        <v>3061.3</v>
      </c>
      <c r="K319" s="34">
        <v>3061.3</v>
      </c>
      <c r="L319" s="34">
        <v>3061.3</v>
      </c>
      <c r="M319" s="34">
        <v>3061.3</v>
      </c>
      <c r="N319" s="34">
        <v>3061.3</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48318.68</v>
      </c>
      <c r="D346" s="34">
        <v>48318.68</v>
      </c>
      <c r="E346" s="34">
        <v>48318.68</v>
      </c>
      <c r="F346" s="34">
        <v>48318.68</v>
      </c>
      <c r="G346" s="34">
        <v>48318.68</v>
      </c>
      <c r="H346" s="34">
        <v>48318.68</v>
      </c>
      <c r="I346" s="34">
        <v>48318.68</v>
      </c>
      <c r="J346" s="34">
        <v>48318.68</v>
      </c>
      <c r="K346" s="34">
        <v>48318.68</v>
      </c>
      <c r="L346" s="34">
        <v>48318.68</v>
      </c>
      <c r="M346" s="34">
        <v>48318.68</v>
      </c>
      <c r="N346" s="34">
        <v>48318.68</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3689827.98</v>
      </c>
      <c r="D381" s="7">
        <f>SUM(D303:D380)</f>
        <v>3703637.5500000003</v>
      </c>
      <c r="E381" s="7">
        <f>SUM(E302:E380)</f>
        <v>3710658.23</v>
      </c>
      <c r="F381" s="7">
        <f>SUM(F301:F380)</f>
        <v>3724442.98</v>
      </c>
      <c r="G381" s="7">
        <f>SUM(G300:G380)</f>
        <v>3832709.98</v>
      </c>
      <c r="H381" s="7">
        <f>SUM(H294:H380)</f>
        <v>3885394.1300000004</v>
      </c>
      <c r="I381" s="7">
        <f>SUM(I294:I380)</f>
        <v>3885394.1300000004</v>
      </c>
      <c r="J381" s="7">
        <f t="shared" ref="J381" si="11">SUM(J294:J380)</f>
        <v>3893198.72</v>
      </c>
      <c r="K381" s="7">
        <f>SUM(K294:K380)</f>
        <v>3893198.72</v>
      </c>
      <c r="L381" s="7">
        <f t="shared" ref="L381" si="12">SUM(L294:L380)</f>
        <v>3893198.72</v>
      </c>
      <c r="M381" s="7">
        <f>SUM(M294:M380)</f>
        <v>3948926.15</v>
      </c>
      <c r="N381" s="10">
        <f>SUM(N289:N380)</f>
        <v>3952239.8043439998</v>
      </c>
      <c r="O381" s="10">
        <f>SUM(O289:O380)</f>
        <v>7637.2655887108031</v>
      </c>
      <c r="P381" s="10">
        <f>SUM(P289:P380)</f>
        <v>9480.1474485481504</v>
      </c>
      <c r="Q381" s="10">
        <f>SUM(Q289:Q380)</f>
        <v>9480.1474485481504</v>
      </c>
      <c r="R381" s="10">
        <f>SUM(R288:R380)</f>
        <v>9480.1474485481504</v>
      </c>
      <c r="S381" s="10">
        <f>SUM(S288:S380)</f>
        <v>9480.1474485481504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61542.528506221686</v>
      </c>
    </row>
    <row r="479" spans="1:19">
      <c r="A479" s="35"/>
      <c r="B479" s="5">
        <v>2021</v>
      </c>
      <c r="C479" s="33"/>
      <c r="D479" s="33"/>
      <c r="E479" s="33"/>
      <c r="F479" s="33"/>
      <c r="G479" s="33"/>
      <c r="H479" s="33"/>
      <c r="I479" s="33"/>
      <c r="J479" s="33"/>
      <c r="K479" s="33"/>
      <c r="L479" s="33"/>
      <c r="M479" s="33"/>
      <c r="N479" s="33"/>
      <c r="O479" s="33"/>
      <c r="P479" s="33"/>
      <c r="Q479" s="33"/>
      <c r="R479" s="34">
        <v>8058.114538356479</v>
      </c>
      <c r="S479" s="34">
        <f>+R479</f>
        <v>8058.114538356479</v>
      </c>
    </row>
    <row r="480" spans="1:19">
      <c r="B480" s="5">
        <v>2020</v>
      </c>
      <c r="C480" s="33"/>
      <c r="D480" s="33"/>
      <c r="E480" s="33"/>
      <c r="F480" s="33"/>
      <c r="G480" s="33"/>
      <c r="H480" s="33"/>
      <c r="I480" s="33"/>
      <c r="J480" s="33"/>
      <c r="K480" s="33"/>
      <c r="L480" s="33"/>
      <c r="M480" s="33"/>
      <c r="N480" s="33"/>
      <c r="O480" s="33"/>
      <c r="P480" s="33"/>
      <c r="Q480" s="34">
        <v>29781.131746343621</v>
      </c>
      <c r="R480" s="34">
        <v>29781.131746343621</v>
      </c>
      <c r="S480" s="34">
        <f t="shared" ref="S480:S543" si="17">+R480</f>
        <v>29781.131746343621</v>
      </c>
    </row>
    <row r="481" spans="1:19">
      <c r="A481" s="37"/>
      <c r="B481" s="5">
        <v>2019</v>
      </c>
      <c r="C481" s="33"/>
      <c r="D481" s="33"/>
      <c r="E481" s="33"/>
      <c r="F481" s="33"/>
      <c r="G481" s="33"/>
      <c r="H481" s="33"/>
      <c r="I481" s="33"/>
      <c r="J481" s="33"/>
      <c r="K481" s="33"/>
      <c r="L481" s="33"/>
      <c r="M481" s="33"/>
      <c r="N481" s="33"/>
      <c r="O481" s="33"/>
      <c r="P481" s="34">
        <v>21207.326116348431</v>
      </c>
      <c r="Q481" s="34">
        <v>21207.326116348431</v>
      </c>
      <c r="R481" s="34">
        <v>21207.326116348431</v>
      </c>
      <c r="S481" s="34">
        <f t="shared" si="17"/>
        <v>21207.326116348431</v>
      </c>
    </row>
    <row r="482" spans="1:19">
      <c r="A482" s="37"/>
      <c r="B482" s="5">
        <v>2018</v>
      </c>
      <c r="C482" s="33"/>
      <c r="D482" s="33"/>
      <c r="E482" s="33"/>
      <c r="F482" s="33"/>
      <c r="G482" s="33"/>
      <c r="H482" s="33"/>
      <c r="I482" s="33"/>
      <c r="J482" s="33"/>
      <c r="K482" s="33"/>
      <c r="L482" s="33"/>
      <c r="M482" s="33"/>
      <c r="N482" s="33"/>
      <c r="O482" s="34">
        <v>12843.374914073138</v>
      </c>
      <c r="P482" s="34">
        <v>12843.374914073138</v>
      </c>
      <c r="Q482" s="34">
        <v>12843.374914073138</v>
      </c>
      <c r="R482" s="34">
        <v>12843.374914073138</v>
      </c>
      <c r="S482" s="34">
        <f t="shared" si="17"/>
        <v>12843.374914073138</v>
      </c>
    </row>
    <row r="483" spans="1:19">
      <c r="A483" s="37"/>
      <c r="B483" s="5">
        <v>2017</v>
      </c>
      <c r="C483" s="33"/>
      <c r="D483" s="33"/>
      <c r="E483" s="33"/>
      <c r="F483" s="33"/>
      <c r="G483" s="33"/>
      <c r="H483" s="33"/>
      <c r="I483" s="33"/>
      <c r="J483" s="33"/>
      <c r="K483" s="33"/>
      <c r="L483" s="33"/>
      <c r="M483" s="33"/>
      <c r="N483" s="34">
        <v>7085.9860953999996</v>
      </c>
      <c r="O483" s="34">
        <v>8497.5168010195557</v>
      </c>
      <c r="P483" s="34">
        <v>8497.5168010195557</v>
      </c>
      <c r="Q483" s="34">
        <v>8497.5168010195557</v>
      </c>
      <c r="R483" s="34">
        <v>8497.5168010195557</v>
      </c>
      <c r="S483" s="34">
        <f t="shared" si="17"/>
        <v>8497.5168010195557</v>
      </c>
    </row>
    <row r="484" spans="1:19">
      <c r="B484" s="5">
        <v>2016</v>
      </c>
      <c r="C484" s="33"/>
      <c r="D484" s="33"/>
      <c r="E484" s="33"/>
      <c r="F484" s="33"/>
      <c r="G484" s="33"/>
      <c r="H484" s="33"/>
      <c r="I484" s="33"/>
      <c r="J484" s="33"/>
      <c r="K484" s="33"/>
      <c r="L484" s="33"/>
      <c r="M484" s="34">
        <v>5519.36</v>
      </c>
      <c r="N484" s="34">
        <v>5519.36</v>
      </c>
      <c r="O484" s="34">
        <v>4474.1053083864663</v>
      </c>
      <c r="P484" s="34">
        <v>4474.1053083864663</v>
      </c>
      <c r="Q484" s="34">
        <v>4474.1053083864663</v>
      </c>
      <c r="R484" s="34">
        <v>4474.1053083864663</v>
      </c>
      <c r="S484" s="34">
        <f t="shared" si="17"/>
        <v>4474.1053083864663</v>
      </c>
    </row>
    <row r="485" spans="1:19">
      <c r="B485" s="5">
        <v>2015</v>
      </c>
      <c r="C485" s="33"/>
      <c r="D485" s="33"/>
      <c r="E485" s="33"/>
      <c r="F485" s="33"/>
      <c r="G485" s="33"/>
      <c r="H485" s="33"/>
      <c r="I485" s="33"/>
      <c r="J485" s="33"/>
      <c r="K485" s="33"/>
      <c r="L485" s="34">
        <v>12436.66</v>
      </c>
      <c r="M485" s="34">
        <v>12436.66</v>
      </c>
      <c r="N485" s="34">
        <v>12436.66</v>
      </c>
      <c r="O485" s="34">
        <v>5794.9793099999279</v>
      </c>
      <c r="P485" s="34">
        <v>5794.9793099999279</v>
      </c>
      <c r="Q485" s="34">
        <v>5794.9793099999279</v>
      </c>
      <c r="R485" s="34">
        <v>5794.9793099999279</v>
      </c>
      <c r="S485" s="34">
        <f t="shared" si="17"/>
        <v>5794.9793099999279</v>
      </c>
    </row>
    <row r="486" spans="1:19">
      <c r="B486" s="5">
        <v>2014</v>
      </c>
      <c r="C486" s="33"/>
      <c r="D486" s="33"/>
      <c r="E486" s="33"/>
      <c r="F486" s="33"/>
      <c r="G486" s="33"/>
      <c r="H486" s="33"/>
      <c r="I486" s="33"/>
      <c r="J486" s="33"/>
      <c r="K486" s="34">
        <v>9826.36</v>
      </c>
      <c r="L486" s="34">
        <v>9826.36</v>
      </c>
      <c r="M486" s="34">
        <v>9826.36</v>
      </c>
      <c r="N486" s="34">
        <v>9826.36</v>
      </c>
      <c r="O486" s="34">
        <v>6594.5124762674495</v>
      </c>
      <c r="P486" s="34">
        <v>6594.5124762674495</v>
      </c>
      <c r="Q486" s="34">
        <v>6594.5124762674495</v>
      </c>
      <c r="R486" s="34">
        <v>6594.5124762674495</v>
      </c>
      <c r="S486" s="34">
        <f t="shared" si="17"/>
        <v>6594.5124762674495</v>
      </c>
    </row>
    <row r="487" spans="1:19">
      <c r="B487" s="5">
        <v>2013</v>
      </c>
      <c r="C487" s="33"/>
      <c r="D487" s="33"/>
      <c r="E487" s="33"/>
      <c r="F487" s="33"/>
      <c r="G487" s="33"/>
      <c r="H487" s="33"/>
      <c r="I487" s="33"/>
      <c r="J487" s="34">
        <v>38612.47</v>
      </c>
      <c r="K487" s="34">
        <v>38612.47</v>
      </c>
      <c r="L487" s="34">
        <v>38612.47</v>
      </c>
      <c r="M487" s="34">
        <v>38612.47</v>
      </c>
      <c r="N487" s="34">
        <v>38612.47</v>
      </c>
      <c r="O487" s="34">
        <v>20971.886772134076</v>
      </c>
      <c r="P487" s="34">
        <v>20971.886772134076</v>
      </c>
      <c r="Q487" s="34">
        <v>20971.886772134076</v>
      </c>
      <c r="R487" s="34">
        <v>20971.886772134076</v>
      </c>
      <c r="S487" s="34">
        <f t="shared" si="17"/>
        <v>20971.886772134076</v>
      </c>
    </row>
    <row r="488" spans="1:19">
      <c r="B488" s="5">
        <v>2012</v>
      </c>
      <c r="C488" s="33"/>
      <c r="D488" s="33"/>
      <c r="E488" s="33"/>
      <c r="F488" s="33"/>
      <c r="G488" s="33"/>
      <c r="H488" s="33"/>
      <c r="I488" s="34">
        <v>25683.19</v>
      </c>
      <c r="J488" s="34">
        <v>25683.19</v>
      </c>
      <c r="K488" s="34">
        <v>25683.19</v>
      </c>
      <c r="L488" s="34">
        <v>25683.19</v>
      </c>
      <c r="M488" s="34">
        <v>25683.19</v>
      </c>
      <c r="N488" s="34">
        <v>25683.19</v>
      </c>
      <c r="O488" s="34">
        <v>12791.031281757978</v>
      </c>
      <c r="P488" s="34">
        <v>12791.031281757978</v>
      </c>
      <c r="Q488" s="34">
        <v>12791.031281757978</v>
      </c>
      <c r="R488" s="34">
        <v>12791.031281757978</v>
      </c>
      <c r="S488" s="34">
        <f t="shared" si="17"/>
        <v>12791.031281757978</v>
      </c>
    </row>
    <row r="489" spans="1:19">
      <c r="B489" s="5">
        <v>2011</v>
      </c>
      <c r="C489" s="33"/>
      <c r="D489" s="33"/>
      <c r="E489" s="33"/>
      <c r="F489" s="33"/>
      <c r="G489" s="33"/>
      <c r="H489" s="34">
        <v>5016.7</v>
      </c>
      <c r="I489" s="34">
        <v>5016.7</v>
      </c>
      <c r="J489" s="34">
        <v>5016.7</v>
      </c>
      <c r="K489" s="34">
        <v>5016.7</v>
      </c>
      <c r="L489" s="34">
        <v>5016.7</v>
      </c>
      <c r="M489" s="34">
        <v>5959.06</v>
      </c>
      <c r="N489" s="34">
        <v>5959.06</v>
      </c>
      <c r="O489" s="34">
        <v>4560.3892956692198</v>
      </c>
      <c r="P489" s="34">
        <v>4560.3892956692198</v>
      </c>
      <c r="Q489" s="34">
        <v>4560.3892956692198</v>
      </c>
      <c r="R489" s="34">
        <v>4560.3892956692198</v>
      </c>
      <c r="S489" s="34">
        <f t="shared" si="17"/>
        <v>4560.3892956692198</v>
      </c>
    </row>
    <row r="490" spans="1:19">
      <c r="B490" s="5">
        <v>2010</v>
      </c>
      <c r="C490" s="33"/>
      <c r="D490" s="33"/>
      <c r="E490" s="33"/>
      <c r="F490" s="33"/>
      <c r="G490" s="34">
        <v>25364.68</v>
      </c>
      <c r="H490" s="34">
        <v>25364.68</v>
      </c>
      <c r="I490" s="34">
        <v>25364.68</v>
      </c>
      <c r="J490" s="34">
        <v>25364.68</v>
      </c>
      <c r="K490" s="34">
        <v>25364.68</v>
      </c>
      <c r="L490" s="34">
        <v>25364.68</v>
      </c>
      <c r="M490" s="34">
        <v>25364.68</v>
      </c>
      <c r="N490" s="34">
        <v>25364.68</v>
      </c>
      <c r="O490" s="34">
        <v>17415.174129205116</v>
      </c>
      <c r="P490" s="34">
        <v>17415.174129205116</v>
      </c>
      <c r="Q490" s="34">
        <v>17415.174129205116</v>
      </c>
      <c r="R490" s="34">
        <v>17415.174129205116</v>
      </c>
      <c r="S490" s="34">
        <f t="shared" si="17"/>
        <v>17415.174129205116</v>
      </c>
    </row>
    <row r="491" spans="1:19">
      <c r="B491" s="5">
        <v>2009</v>
      </c>
      <c r="C491" s="33"/>
      <c r="D491" s="33"/>
      <c r="E491" s="33"/>
      <c r="F491" s="34">
        <v>60292.73</v>
      </c>
      <c r="G491" s="34">
        <v>60292.73</v>
      </c>
      <c r="H491" s="34">
        <v>60292.73</v>
      </c>
      <c r="I491" s="34">
        <v>60292.73</v>
      </c>
      <c r="J491" s="34">
        <v>60292.73</v>
      </c>
      <c r="K491" s="34">
        <v>60292.73</v>
      </c>
      <c r="L491" s="34">
        <v>60292.73</v>
      </c>
      <c r="M491" s="34">
        <v>61321.68</v>
      </c>
      <c r="N491" s="34">
        <v>61321.68</v>
      </c>
      <c r="O491" s="34">
        <v>43122.505850612804</v>
      </c>
      <c r="P491" s="34">
        <v>43122.505850612804</v>
      </c>
      <c r="Q491" s="34">
        <v>43122.505850612804</v>
      </c>
      <c r="R491" s="34">
        <v>43122.505850612804</v>
      </c>
      <c r="S491" s="34">
        <f t="shared" si="17"/>
        <v>43122.505850612804</v>
      </c>
    </row>
    <row r="492" spans="1:19">
      <c r="B492" s="5">
        <v>2008</v>
      </c>
      <c r="C492" s="33"/>
      <c r="D492" s="33"/>
      <c r="E492" s="34">
        <v>41414.83</v>
      </c>
      <c r="F492" s="34">
        <v>41414.83</v>
      </c>
      <c r="G492" s="34">
        <v>41414.83</v>
      </c>
      <c r="H492" s="34">
        <v>41414.83</v>
      </c>
      <c r="I492" s="34">
        <v>41414.83</v>
      </c>
      <c r="J492" s="34">
        <v>41414.83</v>
      </c>
      <c r="K492" s="34">
        <v>41414.83</v>
      </c>
      <c r="L492" s="34">
        <v>41414.83</v>
      </c>
      <c r="M492" s="34">
        <v>33343.47</v>
      </c>
      <c r="N492" s="34">
        <v>33343.47</v>
      </c>
      <c r="O492" s="34">
        <v>15869.669986154167</v>
      </c>
      <c r="P492" s="34">
        <v>15869.669986154167</v>
      </c>
      <c r="Q492" s="34">
        <v>15869.669986154167</v>
      </c>
      <c r="R492" s="34">
        <v>15869.669986154167</v>
      </c>
      <c r="S492" s="34">
        <f t="shared" si="17"/>
        <v>15869.669986154167</v>
      </c>
    </row>
    <row r="493" spans="1:19">
      <c r="B493" s="5">
        <v>2007</v>
      </c>
      <c r="C493" s="33"/>
      <c r="D493" s="34">
        <v>13144.32</v>
      </c>
      <c r="E493" s="34">
        <v>13144.32</v>
      </c>
      <c r="F493" s="34">
        <v>13144.32</v>
      </c>
      <c r="G493" s="34">
        <v>13144.32</v>
      </c>
      <c r="H493" s="34">
        <v>13144.32</v>
      </c>
      <c r="I493" s="34">
        <v>13144.32</v>
      </c>
      <c r="J493" s="34">
        <v>13144.32</v>
      </c>
      <c r="K493" s="34">
        <v>13144.32</v>
      </c>
      <c r="L493" s="34">
        <v>13144.32</v>
      </c>
      <c r="M493" s="34">
        <v>13113.75</v>
      </c>
      <c r="N493" s="34">
        <v>13113.75</v>
      </c>
      <c r="O493" s="34">
        <v>10029.083517948022</v>
      </c>
      <c r="P493" s="34">
        <v>10029.083517948022</v>
      </c>
      <c r="Q493" s="34">
        <v>10029.083517948022</v>
      </c>
      <c r="R493" s="34">
        <v>10029.083517948022</v>
      </c>
      <c r="S493" s="34">
        <f t="shared" si="17"/>
        <v>10029.083517948022</v>
      </c>
    </row>
    <row r="494" spans="1:19">
      <c r="B494" s="5">
        <v>2006</v>
      </c>
      <c r="C494" s="34">
        <v>20746.89</v>
      </c>
      <c r="D494" s="34">
        <v>20746.89</v>
      </c>
      <c r="E494" s="34">
        <v>20746.89</v>
      </c>
      <c r="F494" s="34">
        <v>20746.89</v>
      </c>
      <c r="G494" s="34">
        <v>20746.89</v>
      </c>
      <c r="H494" s="34">
        <v>20746.89</v>
      </c>
      <c r="I494" s="34">
        <v>20746.89</v>
      </c>
      <c r="J494" s="34">
        <v>20746.89</v>
      </c>
      <c r="K494" s="34">
        <v>20746.89</v>
      </c>
      <c r="L494" s="34">
        <v>20746.89</v>
      </c>
      <c r="M494" s="34">
        <v>20084.93</v>
      </c>
      <c r="N494" s="34">
        <v>20084.93</v>
      </c>
      <c r="O494" s="34">
        <v>14405.402028146094</v>
      </c>
      <c r="P494" s="34">
        <v>14405.402028146094</v>
      </c>
      <c r="Q494" s="34">
        <v>14405.402028146094</v>
      </c>
      <c r="R494" s="34">
        <v>14405.402028146094</v>
      </c>
      <c r="S494" s="34">
        <f t="shared" si="17"/>
        <v>14405.402028146094</v>
      </c>
    </row>
    <row r="495" spans="1:19">
      <c r="B495" s="5">
        <v>2005</v>
      </c>
      <c r="C495" s="34">
        <v>19883.63</v>
      </c>
      <c r="D495" s="34">
        <v>19883.63</v>
      </c>
      <c r="E495" s="34">
        <v>19883.63</v>
      </c>
      <c r="F495" s="34">
        <v>19883.63</v>
      </c>
      <c r="G495" s="34">
        <v>19883.63</v>
      </c>
      <c r="H495" s="34">
        <v>19883.63</v>
      </c>
      <c r="I495" s="34">
        <v>19883.63</v>
      </c>
      <c r="J495" s="34">
        <v>19883.63</v>
      </c>
      <c r="K495" s="34">
        <v>19883.63</v>
      </c>
      <c r="L495" s="34">
        <v>19883.63</v>
      </c>
      <c r="M495" s="34">
        <v>30259.18</v>
      </c>
      <c r="N495" s="34">
        <v>30259.18</v>
      </c>
      <c r="O495" s="34">
        <v>19251.782650151406</v>
      </c>
      <c r="P495" s="34">
        <v>19251.782650151406</v>
      </c>
      <c r="Q495" s="34">
        <v>19251.782650151406</v>
      </c>
      <c r="R495" s="34">
        <v>19251.782650151406</v>
      </c>
      <c r="S495" s="34">
        <f t="shared" si="17"/>
        <v>19251.782650151406</v>
      </c>
    </row>
    <row r="496" spans="1:19">
      <c r="B496" s="5">
        <v>2004</v>
      </c>
      <c r="C496" s="34">
        <v>24884.400000000001</v>
      </c>
      <c r="D496" s="34">
        <v>24884.400000000001</v>
      </c>
      <c r="E496" s="34">
        <v>24884.400000000001</v>
      </c>
      <c r="F496" s="34">
        <v>24884.400000000001</v>
      </c>
      <c r="G496" s="34">
        <v>24884.400000000001</v>
      </c>
      <c r="H496" s="34">
        <v>24884.400000000001</v>
      </c>
      <c r="I496" s="34">
        <v>24884.400000000001</v>
      </c>
      <c r="J496" s="34">
        <v>24884.400000000001</v>
      </c>
      <c r="K496" s="34">
        <v>24884.400000000001</v>
      </c>
      <c r="L496" s="34">
        <v>24884.400000000001</v>
      </c>
      <c r="M496" s="34">
        <v>24445.439999999999</v>
      </c>
      <c r="N496" s="34">
        <v>24445.439999999999</v>
      </c>
      <c r="O496" s="34">
        <v>10020.996114305992</v>
      </c>
      <c r="P496" s="34">
        <v>10020.996114305992</v>
      </c>
      <c r="Q496" s="34">
        <v>10020.996114305992</v>
      </c>
      <c r="R496" s="34">
        <v>10020.996114305992</v>
      </c>
      <c r="S496" s="34">
        <f t="shared" si="17"/>
        <v>10020.996114305992</v>
      </c>
    </row>
    <row r="497" spans="2:19">
      <c r="B497" s="5">
        <v>2003</v>
      </c>
      <c r="C497" s="34">
        <v>20670.919999999998</v>
      </c>
      <c r="D497" s="34">
        <v>20670.919999999998</v>
      </c>
      <c r="E497" s="34">
        <v>20670.919999999998</v>
      </c>
      <c r="F497" s="34">
        <v>20670.919999999998</v>
      </c>
      <c r="G497" s="34">
        <v>20670.919999999998</v>
      </c>
      <c r="H497" s="34">
        <v>20670.919999999998</v>
      </c>
      <c r="I497" s="34">
        <v>20670.919999999998</v>
      </c>
      <c r="J497" s="34">
        <v>20670.919999999998</v>
      </c>
      <c r="K497" s="34">
        <v>20670.919999999998</v>
      </c>
      <c r="L497" s="34">
        <v>20670.919999999998</v>
      </c>
      <c r="M497" s="34">
        <v>22207.81</v>
      </c>
      <c r="N497" s="34">
        <v>22207.81</v>
      </c>
      <c r="O497" s="34">
        <v>13123.865953736349</v>
      </c>
      <c r="P497" s="34">
        <v>13123.865953736349</v>
      </c>
      <c r="Q497" s="34">
        <v>13123.865953736349</v>
      </c>
      <c r="R497" s="34">
        <v>13123.865953736349</v>
      </c>
      <c r="S497" s="34">
        <f t="shared" si="17"/>
        <v>13123.865953736349</v>
      </c>
    </row>
    <row r="498" spans="2:19">
      <c r="B498" s="5">
        <v>2002</v>
      </c>
      <c r="C498" s="34">
        <v>22866.03</v>
      </c>
      <c r="D498" s="34">
        <v>22866.03</v>
      </c>
      <c r="E498" s="34">
        <v>22866.03</v>
      </c>
      <c r="F498" s="34">
        <v>22866.03</v>
      </c>
      <c r="G498" s="34">
        <v>22866.03</v>
      </c>
      <c r="H498" s="34">
        <v>22866.03</v>
      </c>
      <c r="I498" s="34">
        <v>22866.03</v>
      </c>
      <c r="J498" s="34">
        <v>22866.03</v>
      </c>
      <c r="K498" s="34">
        <v>22866.03</v>
      </c>
      <c r="L498" s="34">
        <v>22866.03</v>
      </c>
      <c r="M498" s="34">
        <v>23913.68</v>
      </c>
      <c r="N498" s="34">
        <v>23913.68</v>
      </c>
      <c r="O498" s="34">
        <v>14886.592943854812</v>
      </c>
      <c r="P498" s="34">
        <v>14886.592943854812</v>
      </c>
      <c r="Q498" s="34">
        <v>14886.592943854812</v>
      </c>
      <c r="R498" s="34">
        <v>14886.592943854812</v>
      </c>
      <c r="S498" s="34">
        <f t="shared" si="17"/>
        <v>14886.592943854812</v>
      </c>
    </row>
    <row r="499" spans="2:19">
      <c r="B499" s="5">
        <v>2001</v>
      </c>
      <c r="C499" s="34">
        <v>21728.18</v>
      </c>
      <c r="D499" s="34">
        <v>21728.18</v>
      </c>
      <c r="E499" s="34">
        <v>21728.18</v>
      </c>
      <c r="F499" s="34">
        <v>21728.18</v>
      </c>
      <c r="G499" s="34">
        <v>21728.18</v>
      </c>
      <c r="H499" s="34">
        <v>21728.18</v>
      </c>
      <c r="I499" s="34">
        <v>21728.18</v>
      </c>
      <c r="J499" s="34">
        <v>21728.18</v>
      </c>
      <c r="K499" s="34">
        <v>21728.18</v>
      </c>
      <c r="L499" s="34">
        <v>21728.18</v>
      </c>
      <c r="M499" s="34">
        <v>20306.09</v>
      </c>
      <c r="N499" s="34">
        <v>20306.09</v>
      </c>
      <c r="O499" s="34">
        <v>14349.46315965889</v>
      </c>
      <c r="P499" s="34">
        <v>14349.46315965889</v>
      </c>
      <c r="Q499" s="34">
        <v>14349.46315965889</v>
      </c>
      <c r="R499" s="34">
        <v>14349.46315965889</v>
      </c>
      <c r="S499" s="34">
        <f t="shared" si="17"/>
        <v>14349.46315965889</v>
      </c>
    </row>
    <row r="500" spans="2:19">
      <c r="B500" s="5">
        <v>2000</v>
      </c>
      <c r="C500" s="34">
        <v>45992.56</v>
      </c>
      <c r="D500" s="34">
        <v>45992.56</v>
      </c>
      <c r="E500" s="34">
        <v>45992.56</v>
      </c>
      <c r="F500" s="34">
        <v>45992.56</v>
      </c>
      <c r="G500" s="34">
        <v>45992.56</v>
      </c>
      <c r="H500" s="34">
        <v>45992.56</v>
      </c>
      <c r="I500" s="34">
        <v>45992.56</v>
      </c>
      <c r="J500" s="34">
        <v>45992.56</v>
      </c>
      <c r="K500" s="34">
        <v>45992.56</v>
      </c>
      <c r="L500" s="34">
        <v>45992.56</v>
      </c>
      <c r="M500" s="34">
        <v>45813.32</v>
      </c>
      <c r="N500" s="34">
        <v>45813.32</v>
      </c>
      <c r="O500" s="34">
        <v>15639.090661028869</v>
      </c>
      <c r="P500" s="34">
        <v>15639.090661028869</v>
      </c>
      <c r="Q500" s="34">
        <v>15639.090661028869</v>
      </c>
      <c r="R500" s="34">
        <v>15639.090661028869</v>
      </c>
      <c r="S500" s="34">
        <f t="shared" si="17"/>
        <v>15639.090661028869</v>
      </c>
    </row>
    <row r="501" spans="2:19">
      <c r="B501" s="5">
        <v>1999</v>
      </c>
      <c r="C501" s="34">
        <v>32418.71</v>
      </c>
      <c r="D501" s="34">
        <v>32418.71</v>
      </c>
      <c r="E501" s="34">
        <v>32418.71</v>
      </c>
      <c r="F501" s="34">
        <v>32418.71</v>
      </c>
      <c r="G501" s="34">
        <v>32418.71</v>
      </c>
      <c r="H501" s="34">
        <v>32418.71</v>
      </c>
      <c r="I501" s="34">
        <v>32418.71</v>
      </c>
      <c r="J501" s="34">
        <v>32418.71</v>
      </c>
      <c r="K501" s="34">
        <v>32418.71</v>
      </c>
      <c r="L501" s="34">
        <v>32418.71</v>
      </c>
      <c r="M501" s="34">
        <v>29655.68</v>
      </c>
      <c r="N501" s="34">
        <v>29655.68</v>
      </c>
      <c r="O501" s="34">
        <v>21667.838398972828</v>
      </c>
      <c r="P501" s="34">
        <v>21667.838398972828</v>
      </c>
      <c r="Q501" s="34">
        <v>21667.838398972828</v>
      </c>
      <c r="R501" s="34">
        <v>21667.838398972828</v>
      </c>
      <c r="S501" s="34">
        <f t="shared" si="17"/>
        <v>21667.838398972828</v>
      </c>
    </row>
    <row r="502" spans="2:19">
      <c r="B502" s="5">
        <v>1998</v>
      </c>
      <c r="C502" s="34">
        <v>20390.54</v>
      </c>
      <c r="D502" s="34">
        <v>20390.54</v>
      </c>
      <c r="E502" s="34">
        <v>20390.54</v>
      </c>
      <c r="F502" s="34">
        <v>20390.54</v>
      </c>
      <c r="G502" s="34">
        <v>20390.54</v>
      </c>
      <c r="H502" s="34">
        <v>20390.54</v>
      </c>
      <c r="I502" s="34">
        <v>20390.54</v>
      </c>
      <c r="J502" s="34">
        <v>20390.54</v>
      </c>
      <c r="K502" s="34">
        <v>20390.54</v>
      </c>
      <c r="L502" s="34">
        <v>20390.54</v>
      </c>
      <c r="M502" s="34">
        <v>31856.36</v>
      </c>
      <c r="N502" s="34">
        <v>31856.36</v>
      </c>
      <c r="O502" s="34">
        <v>12386.437405818888</v>
      </c>
      <c r="P502" s="34">
        <v>12386.437405818888</v>
      </c>
      <c r="Q502" s="34">
        <v>12386.437405818888</v>
      </c>
      <c r="R502" s="34">
        <v>12386.437405818888</v>
      </c>
      <c r="S502" s="34">
        <f t="shared" si="17"/>
        <v>12386.437405818888</v>
      </c>
    </row>
    <row r="503" spans="2:19">
      <c r="B503" s="5">
        <v>1997</v>
      </c>
      <c r="C503" s="34">
        <v>409396.84</v>
      </c>
      <c r="D503" s="34">
        <v>409396.84</v>
      </c>
      <c r="E503" s="34">
        <v>409396.84</v>
      </c>
      <c r="F503" s="34">
        <v>409396.84</v>
      </c>
      <c r="G503" s="34">
        <v>409396.84</v>
      </c>
      <c r="H503" s="34">
        <v>409396.84</v>
      </c>
      <c r="I503" s="34">
        <v>409396.84</v>
      </c>
      <c r="J503" s="34">
        <v>409396.84</v>
      </c>
      <c r="K503" s="34">
        <v>409396.84</v>
      </c>
      <c r="L503" s="34">
        <v>409396.84</v>
      </c>
      <c r="M503" s="34">
        <v>15299.79</v>
      </c>
      <c r="N503" s="34">
        <v>15299.79</v>
      </c>
      <c r="O503" s="34">
        <v>9300.060372794831</v>
      </c>
      <c r="P503" s="34">
        <v>9300.060372794831</v>
      </c>
      <c r="Q503" s="34">
        <v>9300.060372794831</v>
      </c>
      <c r="R503" s="34">
        <v>9300.060372794831</v>
      </c>
      <c r="S503" s="34">
        <f t="shared" si="17"/>
        <v>9300.060372794831</v>
      </c>
    </row>
    <row r="504" spans="2:19">
      <c r="B504" s="5">
        <v>1996</v>
      </c>
      <c r="C504" s="34">
        <v>33144.39</v>
      </c>
      <c r="D504" s="34">
        <v>33144.39</v>
      </c>
      <c r="E504" s="34">
        <v>33144.39</v>
      </c>
      <c r="F504" s="34">
        <v>33144.39</v>
      </c>
      <c r="G504" s="34">
        <v>33144.39</v>
      </c>
      <c r="H504" s="34">
        <v>33144.39</v>
      </c>
      <c r="I504" s="34">
        <v>33144.39</v>
      </c>
      <c r="J504" s="34">
        <v>33144.39</v>
      </c>
      <c r="K504" s="34">
        <v>33144.39</v>
      </c>
      <c r="L504" s="34">
        <v>33144.39</v>
      </c>
      <c r="M504" s="34">
        <v>33144.39</v>
      </c>
      <c r="N504" s="34">
        <v>33144.39</v>
      </c>
      <c r="O504" s="34">
        <v>18680.282512778736</v>
      </c>
      <c r="P504" s="34">
        <v>18680.282512778736</v>
      </c>
      <c r="Q504" s="34">
        <v>18680.282512778736</v>
      </c>
      <c r="R504" s="34">
        <v>18680.282512778736</v>
      </c>
      <c r="S504" s="34">
        <f t="shared" si="17"/>
        <v>18680.282512778736</v>
      </c>
    </row>
    <row r="505" spans="2:19">
      <c r="B505" s="5">
        <v>1995</v>
      </c>
      <c r="C505" s="34">
        <v>14504.17</v>
      </c>
      <c r="D505" s="34">
        <v>14504.17</v>
      </c>
      <c r="E505" s="34">
        <v>14504.17</v>
      </c>
      <c r="F505" s="34">
        <v>14504.17</v>
      </c>
      <c r="G505" s="34">
        <v>14504.17</v>
      </c>
      <c r="H505" s="34">
        <v>14504.17</v>
      </c>
      <c r="I505" s="34">
        <v>14504.17</v>
      </c>
      <c r="J505" s="34">
        <v>14504.17</v>
      </c>
      <c r="K505" s="34">
        <v>14504.17</v>
      </c>
      <c r="L505" s="34">
        <v>14504.17</v>
      </c>
      <c r="M505" s="34">
        <v>14504.17</v>
      </c>
      <c r="N505" s="34">
        <v>14504.17</v>
      </c>
      <c r="O505" s="34">
        <v>7500.6454266063884</v>
      </c>
      <c r="P505" s="34">
        <v>7500.6454266063884</v>
      </c>
      <c r="Q505" s="34">
        <v>7500.6454266063884</v>
      </c>
      <c r="R505" s="34">
        <v>7500.6454266063884</v>
      </c>
      <c r="S505" s="34">
        <f t="shared" si="17"/>
        <v>7500.6454266063884</v>
      </c>
    </row>
    <row r="506" spans="2:19">
      <c r="B506" s="5">
        <v>1994</v>
      </c>
      <c r="C506" s="34">
        <v>62309.38</v>
      </c>
      <c r="D506" s="34">
        <v>62309.38</v>
      </c>
      <c r="E506" s="34">
        <v>62309.38</v>
      </c>
      <c r="F506" s="34">
        <v>62309.38</v>
      </c>
      <c r="G506" s="34">
        <v>62309.38</v>
      </c>
      <c r="H506" s="34">
        <v>62309.38</v>
      </c>
      <c r="I506" s="34">
        <v>62309.38</v>
      </c>
      <c r="J506" s="34">
        <v>62309.38</v>
      </c>
      <c r="K506" s="34">
        <v>62309.38</v>
      </c>
      <c r="L506" s="34">
        <v>62309.38</v>
      </c>
      <c r="M506" s="34">
        <v>62309.38</v>
      </c>
      <c r="N506" s="34">
        <v>62309.38</v>
      </c>
      <c r="O506" s="34">
        <v>35780.048318847024</v>
      </c>
      <c r="P506" s="34">
        <v>35780.048318847024</v>
      </c>
      <c r="Q506" s="34">
        <v>35780.048318847024</v>
      </c>
      <c r="R506" s="34">
        <v>35780.048318847024</v>
      </c>
      <c r="S506" s="34">
        <f t="shared" si="17"/>
        <v>35780.048318847024</v>
      </c>
    </row>
    <row r="507" spans="2:19">
      <c r="B507" s="5">
        <v>1993</v>
      </c>
      <c r="C507" s="34">
        <v>202598.15</v>
      </c>
      <c r="D507" s="34">
        <v>202598.15</v>
      </c>
      <c r="E507" s="34">
        <v>202598.15</v>
      </c>
      <c r="F507" s="34">
        <v>202598.15</v>
      </c>
      <c r="G507" s="34">
        <v>202598.15</v>
      </c>
      <c r="H507" s="34">
        <v>202598.15</v>
      </c>
      <c r="I507" s="34">
        <v>202598.15</v>
      </c>
      <c r="J507" s="34">
        <v>202598.15</v>
      </c>
      <c r="K507" s="34">
        <v>202598.15</v>
      </c>
      <c r="L507" s="34">
        <v>202598.15</v>
      </c>
      <c r="M507" s="34">
        <v>202598.15</v>
      </c>
      <c r="N507" s="34">
        <v>202598.15</v>
      </c>
      <c r="O507" s="34">
        <v>122843.29940863754</v>
      </c>
      <c r="P507" s="34">
        <v>122843.29940863754</v>
      </c>
      <c r="Q507" s="34">
        <v>122843.29940863754</v>
      </c>
      <c r="R507" s="34">
        <v>122843.29940863754</v>
      </c>
      <c r="S507" s="34">
        <f t="shared" si="17"/>
        <v>122843.29940863754</v>
      </c>
    </row>
    <row r="508" spans="2:19">
      <c r="B508" s="5">
        <v>1992</v>
      </c>
      <c r="C508" s="34">
        <v>36379.93</v>
      </c>
      <c r="D508" s="34">
        <v>36379.93</v>
      </c>
      <c r="E508" s="34">
        <v>36379.93</v>
      </c>
      <c r="F508" s="34">
        <v>36379.93</v>
      </c>
      <c r="G508" s="34">
        <v>36379.93</v>
      </c>
      <c r="H508" s="34">
        <v>36379.93</v>
      </c>
      <c r="I508" s="34">
        <v>36379.93</v>
      </c>
      <c r="J508" s="34">
        <v>36379.93</v>
      </c>
      <c r="K508" s="34">
        <v>36379.93</v>
      </c>
      <c r="L508" s="34">
        <v>36379.93</v>
      </c>
      <c r="M508" s="34">
        <v>36379.93</v>
      </c>
      <c r="N508" s="34">
        <v>36379.93</v>
      </c>
      <c r="O508" s="34">
        <v>20824.719383292577</v>
      </c>
      <c r="P508" s="34">
        <v>20824.719383292577</v>
      </c>
      <c r="Q508" s="34">
        <v>20824.719383292577</v>
      </c>
      <c r="R508" s="34">
        <v>20824.719383292577</v>
      </c>
      <c r="S508" s="34">
        <f t="shared" si="17"/>
        <v>20824.719383292577</v>
      </c>
    </row>
    <row r="509" spans="2:19">
      <c r="B509" s="5">
        <v>1991</v>
      </c>
      <c r="C509" s="34">
        <v>9095.89</v>
      </c>
      <c r="D509" s="34">
        <v>9095.89</v>
      </c>
      <c r="E509" s="34">
        <v>9095.89</v>
      </c>
      <c r="F509" s="34">
        <v>9095.89</v>
      </c>
      <c r="G509" s="34">
        <v>9095.89</v>
      </c>
      <c r="H509" s="34">
        <v>9095.89</v>
      </c>
      <c r="I509" s="34">
        <v>9095.89</v>
      </c>
      <c r="J509" s="34">
        <v>9095.89</v>
      </c>
      <c r="K509" s="34">
        <v>9095.89</v>
      </c>
      <c r="L509" s="34">
        <v>9095.89</v>
      </c>
      <c r="M509" s="34">
        <v>9095.89</v>
      </c>
      <c r="N509" s="34">
        <v>9095.89</v>
      </c>
      <c r="O509" s="34">
        <v>4983.6160561679353</v>
      </c>
      <c r="P509" s="34">
        <v>4983.6160561679353</v>
      </c>
      <c r="Q509" s="34">
        <v>4983.6160561679353</v>
      </c>
      <c r="R509" s="34">
        <v>4983.6160561679353</v>
      </c>
      <c r="S509" s="34">
        <f t="shared" si="17"/>
        <v>4983.6160561679353</v>
      </c>
    </row>
    <row r="510" spans="2:19">
      <c r="B510" s="5">
        <v>1990</v>
      </c>
      <c r="C510" s="34">
        <v>3101.35</v>
      </c>
      <c r="D510" s="34">
        <v>3101.35</v>
      </c>
      <c r="E510" s="34">
        <v>3101.35</v>
      </c>
      <c r="F510" s="34">
        <v>3101.35</v>
      </c>
      <c r="G510" s="34">
        <v>3101.35</v>
      </c>
      <c r="H510" s="34">
        <v>3101.35</v>
      </c>
      <c r="I510" s="34">
        <v>3101.35</v>
      </c>
      <c r="J510" s="34">
        <v>3101.35</v>
      </c>
      <c r="K510" s="34">
        <v>3101.35</v>
      </c>
      <c r="L510" s="34">
        <v>3101.35</v>
      </c>
      <c r="M510" s="34">
        <v>3101.35</v>
      </c>
      <c r="N510" s="34">
        <v>3101.35</v>
      </c>
      <c r="O510" s="34">
        <v>1840.1761613699259</v>
      </c>
      <c r="P510" s="34">
        <v>1840.1761613699259</v>
      </c>
      <c r="Q510" s="34">
        <v>1840.1761613699259</v>
      </c>
      <c r="R510" s="34">
        <v>1840.1761613699259</v>
      </c>
      <c r="S510" s="34">
        <f t="shared" si="17"/>
        <v>1840.1761613699259</v>
      </c>
    </row>
    <row r="511" spans="2:19">
      <c r="B511" s="5">
        <v>1989</v>
      </c>
      <c r="C511" s="34">
        <v>1717.91</v>
      </c>
      <c r="D511" s="34">
        <v>1717.91</v>
      </c>
      <c r="E511" s="34">
        <v>1717.91</v>
      </c>
      <c r="F511" s="34">
        <v>1717.91</v>
      </c>
      <c r="G511" s="34">
        <v>1717.91</v>
      </c>
      <c r="H511" s="34">
        <v>1717.91</v>
      </c>
      <c r="I511" s="34">
        <v>1717.91</v>
      </c>
      <c r="J511" s="34">
        <v>1717.91</v>
      </c>
      <c r="K511" s="34">
        <v>1717.91</v>
      </c>
      <c r="L511" s="34">
        <v>1717.91</v>
      </c>
      <c r="M511" s="34">
        <v>1717.91</v>
      </c>
      <c r="N511" s="34">
        <v>1717.91</v>
      </c>
      <c r="O511" s="34">
        <v>980.89400027904264</v>
      </c>
      <c r="P511" s="34">
        <v>980.89400027904264</v>
      </c>
      <c r="Q511" s="34">
        <v>980.89400027904264</v>
      </c>
      <c r="R511" s="34">
        <v>980.89400027904264</v>
      </c>
      <c r="S511" s="34">
        <f t="shared" si="17"/>
        <v>980.89400027904264</v>
      </c>
    </row>
    <row r="512" spans="2:19">
      <c r="B512" s="5">
        <v>1988</v>
      </c>
      <c r="C512" s="34">
        <v>3446.43</v>
      </c>
      <c r="D512" s="34">
        <v>3446.43</v>
      </c>
      <c r="E512" s="34">
        <v>3446.43</v>
      </c>
      <c r="F512" s="34">
        <v>3446.43</v>
      </c>
      <c r="G512" s="34">
        <v>3446.43</v>
      </c>
      <c r="H512" s="34">
        <v>3446.43</v>
      </c>
      <c r="I512" s="34">
        <v>3446.43</v>
      </c>
      <c r="J512" s="34">
        <v>3446.43</v>
      </c>
      <c r="K512" s="34">
        <v>3446.43</v>
      </c>
      <c r="L512" s="34">
        <v>3446.43</v>
      </c>
      <c r="M512" s="34">
        <v>3446.43</v>
      </c>
      <c r="N512" s="34">
        <v>3446.43</v>
      </c>
      <c r="O512" s="34">
        <v>274.38885614009905</v>
      </c>
      <c r="P512" s="34">
        <v>274.38885614009905</v>
      </c>
      <c r="Q512" s="34">
        <v>274.38885614009905</v>
      </c>
      <c r="R512" s="34">
        <v>274.38885614009905</v>
      </c>
      <c r="S512" s="34">
        <f t="shared" si="17"/>
        <v>274.38885614009905</v>
      </c>
    </row>
    <row r="513" spans="2:19">
      <c r="B513" s="5">
        <v>1987</v>
      </c>
      <c r="C513" s="34">
        <v>3061.15</v>
      </c>
      <c r="D513" s="34">
        <v>3061.15</v>
      </c>
      <c r="E513" s="34">
        <v>3061.15</v>
      </c>
      <c r="F513" s="34">
        <v>3061.15</v>
      </c>
      <c r="G513" s="34">
        <v>3061.15</v>
      </c>
      <c r="H513" s="34">
        <v>3061.15</v>
      </c>
      <c r="I513" s="34">
        <v>3061.15</v>
      </c>
      <c r="J513" s="34">
        <v>3061.15</v>
      </c>
      <c r="K513" s="34">
        <v>3061.15</v>
      </c>
      <c r="L513" s="34">
        <v>3061.15</v>
      </c>
      <c r="M513" s="34">
        <v>3061.15</v>
      </c>
      <c r="N513" s="34">
        <v>3061.15</v>
      </c>
      <c r="O513" s="34">
        <v>1688.4137947458553</v>
      </c>
      <c r="P513" s="34">
        <v>1688.4137947458553</v>
      </c>
      <c r="Q513" s="34">
        <v>1688.4137947458553</v>
      </c>
      <c r="R513" s="34">
        <v>1688.4137947458553</v>
      </c>
      <c r="S513" s="34">
        <f t="shared" si="17"/>
        <v>1688.4137947458553</v>
      </c>
    </row>
    <row r="514" spans="2:19">
      <c r="B514" s="5">
        <v>1986</v>
      </c>
      <c r="C514" s="34">
        <v>1900.55</v>
      </c>
      <c r="D514" s="34">
        <v>1900.55</v>
      </c>
      <c r="E514" s="34">
        <v>1900.55</v>
      </c>
      <c r="F514" s="34">
        <v>1900.55</v>
      </c>
      <c r="G514" s="34">
        <v>1900.55</v>
      </c>
      <c r="H514" s="34">
        <v>1900.55</v>
      </c>
      <c r="I514" s="34">
        <v>1900.55</v>
      </c>
      <c r="J514" s="34">
        <v>1900.55</v>
      </c>
      <c r="K514" s="34">
        <v>1900.55</v>
      </c>
      <c r="L514" s="34">
        <v>1900.55</v>
      </c>
      <c r="M514" s="34">
        <v>1900.55</v>
      </c>
      <c r="N514" s="34">
        <v>1900.55</v>
      </c>
      <c r="O514" s="34">
        <v>1208.3818375006024</v>
      </c>
      <c r="P514" s="34">
        <v>1208.3818375006024</v>
      </c>
      <c r="Q514" s="34">
        <v>1208.3818375006024</v>
      </c>
      <c r="R514" s="34">
        <v>1208.3818375006024</v>
      </c>
      <c r="S514" s="34">
        <f t="shared" si="17"/>
        <v>1208.3818375006024</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637.02</v>
      </c>
      <c r="D516" s="34">
        <v>637.02</v>
      </c>
      <c r="E516" s="34">
        <v>637.02</v>
      </c>
      <c r="F516" s="34">
        <v>637.02</v>
      </c>
      <c r="G516" s="34">
        <v>637.02</v>
      </c>
      <c r="H516" s="34">
        <v>637.02</v>
      </c>
      <c r="I516" s="34">
        <v>637.02</v>
      </c>
      <c r="J516" s="34">
        <v>637.02</v>
      </c>
      <c r="K516" s="34">
        <v>637.02</v>
      </c>
      <c r="L516" s="34">
        <v>637.02</v>
      </c>
      <c r="M516" s="34">
        <v>637.02</v>
      </c>
      <c r="N516" s="34">
        <v>637.02</v>
      </c>
      <c r="O516" s="34">
        <v>509.39751922065324</v>
      </c>
      <c r="P516" s="34">
        <v>509.39751922065324</v>
      </c>
      <c r="Q516" s="34">
        <v>509.39751922065324</v>
      </c>
      <c r="R516" s="34">
        <v>509.39751922065324</v>
      </c>
      <c r="S516" s="34">
        <f t="shared" si="17"/>
        <v>509.39751922065324</v>
      </c>
    </row>
    <row r="517" spans="2:19">
      <c r="B517" s="5">
        <v>1983</v>
      </c>
      <c r="C517" s="34">
        <v>2351.56</v>
      </c>
      <c r="D517" s="34">
        <v>2351.56</v>
      </c>
      <c r="E517" s="34">
        <v>2351.56</v>
      </c>
      <c r="F517" s="34">
        <v>2351.56</v>
      </c>
      <c r="G517" s="34">
        <v>2351.56</v>
      </c>
      <c r="H517" s="34">
        <v>2351.56</v>
      </c>
      <c r="I517" s="34">
        <v>2351.56</v>
      </c>
      <c r="J517" s="34">
        <v>2351.56</v>
      </c>
      <c r="K517" s="34">
        <v>2351.56</v>
      </c>
      <c r="L517" s="34">
        <v>2351.56</v>
      </c>
      <c r="M517" s="34">
        <v>2351.56</v>
      </c>
      <c r="N517" s="34">
        <v>2351.56</v>
      </c>
      <c r="O517" s="34">
        <v>114.97012433370764</v>
      </c>
      <c r="P517" s="34">
        <v>114.97012433370764</v>
      </c>
      <c r="Q517" s="34">
        <v>114.97012433370764</v>
      </c>
      <c r="R517" s="34">
        <v>114.97012433370764</v>
      </c>
      <c r="S517" s="34">
        <f t="shared" si="17"/>
        <v>114.97012433370764</v>
      </c>
    </row>
    <row r="518" spans="2:19">
      <c r="B518" s="5">
        <v>1982</v>
      </c>
      <c r="C518" s="34">
        <v>671.36</v>
      </c>
      <c r="D518" s="34">
        <v>671.36</v>
      </c>
      <c r="E518" s="34">
        <v>671.36</v>
      </c>
      <c r="F518" s="34">
        <v>671.36</v>
      </c>
      <c r="G518" s="34">
        <v>671.36</v>
      </c>
      <c r="H518" s="34">
        <v>671.36</v>
      </c>
      <c r="I518" s="34">
        <v>671.36</v>
      </c>
      <c r="J518" s="34">
        <v>671.36</v>
      </c>
      <c r="K518" s="34">
        <v>671.36</v>
      </c>
      <c r="L518" s="34">
        <v>671.36</v>
      </c>
      <c r="M518" s="34">
        <v>671.36</v>
      </c>
      <c r="N518" s="34">
        <v>671.36</v>
      </c>
      <c r="O518" s="34">
        <v>122.59973152950607</v>
      </c>
      <c r="P518" s="34">
        <v>122.59973152950607</v>
      </c>
      <c r="Q518" s="34">
        <v>122.59973152950607</v>
      </c>
      <c r="R518" s="34">
        <v>122.59973152950607</v>
      </c>
      <c r="S518" s="34">
        <f t="shared" si="17"/>
        <v>122.59973152950607</v>
      </c>
    </row>
    <row r="519" spans="2:19">
      <c r="B519" s="5">
        <v>1981</v>
      </c>
      <c r="C519" s="34">
        <v>430.87</v>
      </c>
      <c r="D519" s="34">
        <v>430.87</v>
      </c>
      <c r="E519" s="34">
        <v>430.87</v>
      </c>
      <c r="F519" s="34">
        <v>430.87</v>
      </c>
      <c r="G519" s="34">
        <v>430.87</v>
      </c>
      <c r="H519" s="34">
        <v>430.87</v>
      </c>
      <c r="I519" s="34">
        <v>430.87</v>
      </c>
      <c r="J519" s="34">
        <v>430.87</v>
      </c>
      <c r="K519" s="34">
        <v>430.87</v>
      </c>
      <c r="L519" s="34">
        <v>430.87</v>
      </c>
      <c r="M519" s="34">
        <v>430.87</v>
      </c>
      <c r="N519" s="34">
        <v>430.87</v>
      </c>
      <c r="O519" s="34">
        <v>46.250694543483235</v>
      </c>
      <c r="P519" s="34">
        <v>46.250694543483235</v>
      </c>
      <c r="Q519" s="34">
        <v>46.250694543483235</v>
      </c>
      <c r="R519" s="34">
        <v>46.250694543483235</v>
      </c>
      <c r="S519" s="34">
        <f t="shared" si="17"/>
        <v>46.250694543483235</v>
      </c>
    </row>
    <row r="520" spans="2:19">
      <c r="B520" s="5">
        <v>1980</v>
      </c>
      <c r="C520" s="34">
        <v>199.91</v>
      </c>
      <c r="D520" s="34">
        <v>199.91</v>
      </c>
      <c r="E520" s="34">
        <v>199.91</v>
      </c>
      <c r="F520" s="34">
        <v>199.91</v>
      </c>
      <c r="G520" s="34">
        <v>199.91</v>
      </c>
      <c r="H520" s="34">
        <v>199.91</v>
      </c>
      <c r="I520" s="34">
        <v>199.91</v>
      </c>
      <c r="J520" s="34">
        <v>199.91</v>
      </c>
      <c r="K520" s="34">
        <v>199.91</v>
      </c>
      <c r="L520" s="34">
        <v>199.91</v>
      </c>
      <c r="M520" s="34">
        <v>199.91</v>
      </c>
      <c r="N520" s="34">
        <v>199.91</v>
      </c>
      <c r="O520" s="34">
        <v>131.25607795795258</v>
      </c>
      <c r="P520" s="34">
        <v>131.25607795795258</v>
      </c>
      <c r="Q520" s="34">
        <v>131.25607795795258</v>
      </c>
      <c r="R520" s="34">
        <v>131.25607795795258</v>
      </c>
      <c r="S520" s="34">
        <f t="shared" si="17"/>
        <v>131.25607795795258</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284.77999999999997</v>
      </c>
      <c r="D522" s="34">
        <v>284.77999999999997</v>
      </c>
      <c r="E522" s="34">
        <v>284.77999999999997</v>
      </c>
      <c r="F522" s="34">
        <v>284.77999999999997</v>
      </c>
      <c r="G522" s="34">
        <v>284.77999999999997</v>
      </c>
      <c r="H522" s="34">
        <v>284.77999999999997</v>
      </c>
      <c r="I522" s="34">
        <v>284.77999999999997</v>
      </c>
      <c r="J522" s="34">
        <v>284.77999999999997</v>
      </c>
      <c r="K522" s="34">
        <v>284.77999999999997</v>
      </c>
      <c r="L522" s="34">
        <v>284.77999999999997</v>
      </c>
      <c r="M522" s="34">
        <v>284.77999999999997</v>
      </c>
      <c r="N522" s="34">
        <v>284.77999999999997</v>
      </c>
      <c r="O522" s="34">
        <v>220.73022283820109</v>
      </c>
      <c r="P522" s="34">
        <v>220.73022283820109</v>
      </c>
      <c r="Q522" s="34">
        <v>220.73022283820109</v>
      </c>
      <c r="R522" s="34">
        <v>220.73022283820109</v>
      </c>
      <c r="S522" s="34">
        <f t="shared" si="17"/>
        <v>220.73022283820109</v>
      </c>
    </row>
    <row r="523" spans="2:19">
      <c r="B523" s="5">
        <v>1977</v>
      </c>
      <c r="C523" s="34">
        <v>373.6</v>
      </c>
      <c r="D523" s="34">
        <v>373.6</v>
      </c>
      <c r="E523" s="34">
        <v>373.6</v>
      </c>
      <c r="F523" s="34">
        <v>373.6</v>
      </c>
      <c r="G523" s="34">
        <v>373.6</v>
      </c>
      <c r="H523" s="34">
        <v>373.6</v>
      </c>
      <c r="I523" s="34">
        <v>373.6</v>
      </c>
      <c r="J523" s="34">
        <v>373.6</v>
      </c>
      <c r="K523" s="34">
        <v>373.6</v>
      </c>
      <c r="L523" s="34">
        <v>373.6</v>
      </c>
      <c r="M523" s="34">
        <v>373.6</v>
      </c>
      <c r="N523" s="34">
        <v>373.6</v>
      </c>
      <c r="O523" s="34">
        <v>219.41915481082404</v>
      </c>
      <c r="P523" s="34">
        <v>219.41915481082404</v>
      </c>
      <c r="Q523" s="34">
        <v>219.41915481082404</v>
      </c>
      <c r="R523" s="34">
        <v>219.41915481082404</v>
      </c>
      <c r="S523" s="34">
        <f t="shared" si="17"/>
        <v>219.41915481082404</v>
      </c>
    </row>
    <row r="524" spans="2:19">
      <c r="B524" s="5">
        <v>1976</v>
      </c>
      <c r="C524" s="34">
        <v>2659.15</v>
      </c>
      <c r="D524" s="34">
        <v>2659.15</v>
      </c>
      <c r="E524" s="34">
        <v>2659.15</v>
      </c>
      <c r="F524" s="34">
        <v>2659.15</v>
      </c>
      <c r="G524" s="34">
        <v>2659.15</v>
      </c>
      <c r="H524" s="34">
        <v>2659.15</v>
      </c>
      <c r="I524" s="34">
        <v>2659.15</v>
      </c>
      <c r="J524" s="34">
        <v>2659.15</v>
      </c>
      <c r="K524" s="34">
        <v>2659.15</v>
      </c>
      <c r="L524" s="34">
        <v>2659.15</v>
      </c>
      <c r="M524" s="34">
        <v>2659.15</v>
      </c>
      <c r="N524" s="34">
        <v>2659.15</v>
      </c>
      <c r="O524" s="34">
        <v>60.574816136829341</v>
      </c>
      <c r="P524" s="34">
        <v>60.574816136829341</v>
      </c>
      <c r="Q524" s="34">
        <v>60.574816136829341</v>
      </c>
      <c r="R524" s="34">
        <v>60.574816136829341</v>
      </c>
      <c r="S524" s="34">
        <f t="shared" si="17"/>
        <v>60.574816136829341</v>
      </c>
    </row>
    <row r="525" spans="2:19">
      <c r="B525" s="5">
        <v>1975</v>
      </c>
      <c r="C525" s="34">
        <v>126.22</v>
      </c>
      <c r="D525" s="34">
        <v>126.22</v>
      </c>
      <c r="E525" s="34">
        <v>126.22</v>
      </c>
      <c r="F525" s="34">
        <v>126.22</v>
      </c>
      <c r="G525" s="34">
        <v>126.22</v>
      </c>
      <c r="H525" s="34">
        <v>126.22</v>
      </c>
      <c r="I525" s="34">
        <v>126.22</v>
      </c>
      <c r="J525" s="34">
        <v>126.22</v>
      </c>
      <c r="K525" s="34">
        <v>126.22</v>
      </c>
      <c r="L525" s="34">
        <v>126.22</v>
      </c>
      <c r="M525" s="34">
        <v>126.22</v>
      </c>
      <c r="N525" s="34">
        <v>126.22</v>
      </c>
      <c r="O525" s="34">
        <v>122.29966725540245</v>
      </c>
      <c r="P525" s="34">
        <v>122.29966725540245</v>
      </c>
      <c r="Q525" s="34">
        <v>122.29966725540245</v>
      </c>
      <c r="R525" s="34">
        <v>122.29966725540245</v>
      </c>
      <c r="S525" s="34">
        <f t="shared" si="17"/>
        <v>122.29966725540245</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758.53</v>
      </c>
      <c r="D528" s="34">
        <v>758.53</v>
      </c>
      <c r="E528" s="34">
        <v>758.53</v>
      </c>
      <c r="F528" s="34">
        <v>758.53</v>
      </c>
      <c r="G528" s="34">
        <v>758.53</v>
      </c>
      <c r="H528" s="34">
        <v>758.53</v>
      </c>
      <c r="I528" s="34">
        <v>758.53</v>
      </c>
      <c r="J528" s="34">
        <v>758.53</v>
      </c>
      <c r="K528" s="34">
        <v>758.53</v>
      </c>
      <c r="L528" s="34">
        <v>758.53</v>
      </c>
      <c r="M528" s="34">
        <v>758.53</v>
      </c>
      <c r="N528" s="34">
        <v>758.53</v>
      </c>
      <c r="O528" s="34">
        <v>587.92994828990663</v>
      </c>
      <c r="P528" s="34">
        <v>587.92994828990663</v>
      </c>
      <c r="Q528" s="34">
        <v>587.92994828990663</v>
      </c>
      <c r="R528" s="34">
        <v>587.92994828990663</v>
      </c>
      <c r="S528" s="34">
        <f t="shared" si="17"/>
        <v>587.92994828990663</v>
      </c>
    </row>
    <row r="529" spans="2:19">
      <c r="B529" s="5">
        <v>1971</v>
      </c>
      <c r="C529" s="34">
        <v>51.42</v>
      </c>
      <c r="D529" s="34">
        <v>51.42</v>
      </c>
      <c r="E529" s="34">
        <v>51.42</v>
      </c>
      <c r="F529" s="34">
        <v>51.42</v>
      </c>
      <c r="G529" s="34">
        <v>51.42</v>
      </c>
      <c r="H529" s="34">
        <v>51.42</v>
      </c>
      <c r="I529" s="34">
        <v>51.42</v>
      </c>
      <c r="J529" s="34">
        <v>51.42</v>
      </c>
      <c r="K529" s="34">
        <v>51.42</v>
      </c>
      <c r="L529" s="34">
        <v>51.42</v>
      </c>
      <c r="M529" s="34">
        <v>51.42</v>
      </c>
      <c r="N529" s="34">
        <v>51.42</v>
      </c>
      <c r="O529" s="34">
        <v>39.858773989976264</v>
      </c>
      <c r="P529" s="34">
        <v>39.858773989976264</v>
      </c>
      <c r="Q529" s="34">
        <v>39.858773989976264</v>
      </c>
      <c r="R529" s="34">
        <v>39.858773989976264</v>
      </c>
      <c r="S529" s="34">
        <f t="shared" si="17"/>
        <v>39.858773989976264</v>
      </c>
    </row>
    <row r="530" spans="2:19">
      <c r="B530" s="5">
        <v>1970</v>
      </c>
      <c r="C530" s="34">
        <v>45.33</v>
      </c>
      <c r="D530" s="34">
        <v>45.33</v>
      </c>
      <c r="E530" s="34">
        <v>45.33</v>
      </c>
      <c r="F530" s="34">
        <v>45.33</v>
      </c>
      <c r="G530" s="34">
        <v>45.33</v>
      </c>
      <c r="H530" s="34">
        <v>45.33</v>
      </c>
      <c r="I530" s="34">
        <v>45.33</v>
      </c>
      <c r="J530" s="34">
        <v>45.33</v>
      </c>
      <c r="K530" s="34">
        <v>45.33</v>
      </c>
      <c r="L530" s="34">
        <v>45.33</v>
      </c>
      <c r="M530" s="34">
        <v>45.33</v>
      </c>
      <c r="N530" s="34">
        <v>45.33</v>
      </c>
      <c r="O530" s="34">
        <v>35.131734749101064</v>
      </c>
      <c r="P530" s="34">
        <v>35.131734749101064</v>
      </c>
      <c r="Q530" s="34">
        <v>35.131734749101064</v>
      </c>
      <c r="R530" s="34">
        <v>35.131734749101064</v>
      </c>
      <c r="S530" s="34">
        <f t="shared" si="17"/>
        <v>35.131734749101064</v>
      </c>
    </row>
    <row r="531" spans="2:19">
      <c r="B531" s="5">
        <v>1969</v>
      </c>
      <c r="C531" s="34">
        <v>17.82</v>
      </c>
      <c r="D531" s="34">
        <v>17.82</v>
      </c>
      <c r="E531" s="34">
        <v>17.82</v>
      </c>
      <c r="F531" s="34">
        <v>17.82</v>
      </c>
      <c r="G531" s="34">
        <v>17.82</v>
      </c>
      <c r="H531" s="34">
        <v>17.82</v>
      </c>
      <c r="I531" s="34">
        <v>17.82</v>
      </c>
      <c r="J531" s="34">
        <v>17.82</v>
      </c>
      <c r="K531" s="34">
        <v>17.82</v>
      </c>
      <c r="L531" s="34">
        <v>17.82</v>
      </c>
      <c r="M531" s="34">
        <v>17.82</v>
      </c>
      <c r="N531" s="34">
        <v>17.82</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83.31</v>
      </c>
      <c r="D536" s="34">
        <v>83.31</v>
      </c>
      <c r="E536" s="34">
        <v>83.31</v>
      </c>
      <c r="F536" s="34">
        <v>83.31</v>
      </c>
      <c r="G536" s="34">
        <v>83.31</v>
      </c>
      <c r="H536" s="34">
        <v>83.31</v>
      </c>
      <c r="I536" s="34">
        <v>83.31</v>
      </c>
      <c r="J536" s="34">
        <v>83.31</v>
      </c>
      <c r="K536" s="34">
        <v>83.31</v>
      </c>
      <c r="L536" s="34">
        <v>83.31</v>
      </c>
      <c r="M536" s="34">
        <v>83.31</v>
      </c>
      <c r="N536" s="34">
        <v>83.31</v>
      </c>
      <c r="O536" s="34">
        <v>64.572066863323812</v>
      </c>
      <c r="P536" s="34">
        <v>64.572066863323812</v>
      </c>
      <c r="Q536" s="34">
        <v>64.572066863323812</v>
      </c>
      <c r="R536" s="34">
        <v>64.572066863323812</v>
      </c>
      <c r="S536" s="34">
        <f t="shared" si="17"/>
        <v>64.572066863323812</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1018928.8800000004</v>
      </c>
      <c r="D571" s="7">
        <f>SUM(D493:D570)</f>
        <v>1032073.2000000004</v>
      </c>
      <c r="E571" s="7">
        <f>SUM(E492:E570)</f>
        <v>1073488.0300000003</v>
      </c>
      <c r="F571" s="7">
        <f>SUM(F491:F570)</f>
        <v>1133780.7600000002</v>
      </c>
      <c r="G571" s="7">
        <f>SUM(G490:G570)</f>
        <v>1159145.4400000002</v>
      </c>
      <c r="H571" s="7">
        <f>SUM(H484:H570)</f>
        <v>1164162.1400000001</v>
      </c>
      <c r="I571" s="7">
        <f>SUM(I484:I570)</f>
        <v>1189845.3300000003</v>
      </c>
      <c r="J571" s="7">
        <f t="shared" ref="J571" si="19">SUM(J484:J570)</f>
        <v>1228457.8000000003</v>
      </c>
      <c r="K571" s="7">
        <f>SUM(K484:K570)</f>
        <v>1238284.1600000001</v>
      </c>
      <c r="L571" s="7">
        <f t="shared" ref="L571" si="20">SUM(L484:L570)</f>
        <v>1250720.8200000003</v>
      </c>
      <c r="M571" s="7">
        <f>SUM(M484:M570)</f>
        <v>874973.14000000036</v>
      </c>
      <c r="N571" s="10">
        <f>SUM(N479:N570)</f>
        <v>882059.12609540031</v>
      </c>
      <c r="O571" s="10">
        <f>SUM(O479:O570)</f>
        <v>526875.6156205812</v>
      </c>
      <c r="P571" s="10">
        <f>SUM(P479:P570)</f>
        <v>548082.9417369297</v>
      </c>
      <c r="Q571" s="10">
        <f>SUM(Q479:Q570)</f>
        <v>577864.07348327327</v>
      </c>
      <c r="R571" s="10">
        <f>SUM(R478:R570)</f>
        <v>585922.1880216297</v>
      </c>
      <c r="S571" s="10">
        <f>SUM(S478:S570)</f>
        <v>647464.71652785141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21008.884052936482</v>
      </c>
    </row>
    <row r="574" spans="1:19">
      <c r="A574" s="35"/>
      <c r="B574" s="5">
        <v>2021</v>
      </c>
      <c r="C574" s="33"/>
      <c r="D574" s="33"/>
      <c r="E574" s="33"/>
      <c r="F574" s="33"/>
      <c r="G574" s="33"/>
      <c r="H574" s="33"/>
      <c r="I574" s="33"/>
      <c r="J574" s="33"/>
      <c r="K574" s="33"/>
      <c r="L574" s="33"/>
      <c r="M574" s="33"/>
      <c r="N574" s="33"/>
      <c r="O574" s="33"/>
      <c r="P574" s="33"/>
      <c r="Q574" s="33"/>
      <c r="R574" s="34">
        <v>36499.645323769655</v>
      </c>
      <c r="S574" s="34">
        <f>+R574</f>
        <v>36499.645323769655</v>
      </c>
    </row>
    <row r="575" spans="1:19">
      <c r="B575" s="5">
        <v>2020</v>
      </c>
      <c r="C575" s="33"/>
      <c r="D575" s="33"/>
      <c r="E575" s="33"/>
      <c r="F575" s="33"/>
      <c r="G575" s="33"/>
      <c r="H575" s="33"/>
      <c r="I575" s="33"/>
      <c r="J575" s="33"/>
      <c r="K575" s="33"/>
      <c r="L575" s="33"/>
      <c r="M575" s="33"/>
      <c r="N575" s="33"/>
      <c r="O575" s="33"/>
      <c r="P575" s="33"/>
      <c r="Q575" s="34">
        <v>11623.561867983604</v>
      </c>
      <c r="R575" s="34">
        <v>11623.561867983604</v>
      </c>
      <c r="S575" s="34">
        <f t="shared" ref="S575:S638" si="21">+R575</f>
        <v>11623.561867983604</v>
      </c>
    </row>
    <row r="576" spans="1:19">
      <c r="A576" s="37"/>
      <c r="B576" s="5">
        <v>2019</v>
      </c>
      <c r="C576" s="33"/>
      <c r="D576" s="33"/>
      <c r="E576" s="33"/>
      <c r="F576" s="33"/>
      <c r="G576" s="33"/>
      <c r="H576" s="33"/>
      <c r="I576" s="33"/>
      <c r="J576" s="33"/>
      <c r="K576" s="33"/>
      <c r="L576" s="33"/>
      <c r="M576" s="33"/>
      <c r="N576" s="33"/>
      <c r="O576" s="33"/>
      <c r="P576" s="34">
        <v>10045.750346959285</v>
      </c>
      <c r="Q576" s="34">
        <v>10045.750346959285</v>
      </c>
      <c r="R576" s="34">
        <v>10045.750346959285</v>
      </c>
      <c r="S576" s="34">
        <f t="shared" si="21"/>
        <v>10045.750346959285</v>
      </c>
    </row>
    <row r="577" spans="1:19">
      <c r="A577" s="37"/>
      <c r="B577" s="5">
        <v>2018</v>
      </c>
      <c r="C577" s="33"/>
      <c r="D577" s="33"/>
      <c r="E577" s="33"/>
      <c r="F577" s="33"/>
      <c r="G577" s="33"/>
      <c r="H577" s="33"/>
      <c r="I577" s="33"/>
      <c r="J577" s="33"/>
      <c r="K577" s="33"/>
      <c r="L577" s="33"/>
      <c r="M577" s="33"/>
      <c r="N577" s="33"/>
      <c r="O577" s="34">
        <v>12415.179317279271</v>
      </c>
      <c r="P577" s="34">
        <v>12415.179317279271</v>
      </c>
      <c r="Q577" s="34">
        <v>12415.179317279271</v>
      </c>
      <c r="R577" s="34">
        <v>12415.179317279271</v>
      </c>
      <c r="S577" s="34">
        <f t="shared" si="21"/>
        <v>12415.179317279271</v>
      </c>
    </row>
    <row r="578" spans="1:19">
      <c r="A578" s="37"/>
      <c r="B578" s="5">
        <v>2017</v>
      </c>
      <c r="C578" s="33"/>
      <c r="D578" s="33"/>
      <c r="E578" s="33"/>
      <c r="F578" s="33"/>
      <c r="G578" s="33"/>
      <c r="H578" s="33"/>
      <c r="I578" s="33"/>
      <c r="J578" s="33"/>
      <c r="K578" s="33"/>
      <c r="L578" s="33"/>
      <c r="M578" s="33"/>
      <c r="N578" s="34">
        <v>12281.514609399999</v>
      </c>
      <c r="O578" s="34">
        <v>7248.2602329805568</v>
      </c>
      <c r="P578" s="34">
        <v>7248.2602329805568</v>
      </c>
      <c r="Q578" s="34">
        <v>7248.2602329805568</v>
      </c>
      <c r="R578" s="34">
        <v>7248.2602329805568</v>
      </c>
      <c r="S578" s="34">
        <f t="shared" si="21"/>
        <v>7248.2602329805568</v>
      </c>
    </row>
    <row r="579" spans="1:19">
      <c r="B579" s="5">
        <v>2016</v>
      </c>
      <c r="C579" s="33"/>
      <c r="D579" s="33"/>
      <c r="E579" s="33"/>
      <c r="F579" s="33"/>
      <c r="G579" s="33"/>
      <c r="H579" s="33"/>
      <c r="I579" s="33"/>
      <c r="J579" s="33"/>
      <c r="K579" s="33"/>
      <c r="L579" s="33"/>
      <c r="M579" s="34">
        <v>5399.77</v>
      </c>
      <c r="N579" s="34">
        <v>5399.77</v>
      </c>
      <c r="O579" s="34">
        <v>4858.1577052641715</v>
      </c>
      <c r="P579" s="34">
        <v>4858.1577052641715</v>
      </c>
      <c r="Q579" s="34">
        <v>4858.1577052641715</v>
      </c>
      <c r="R579" s="34">
        <v>4858.1577052641715</v>
      </c>
      <c r="S579" s="34">
        <f t="shared" si="21"/>
        <v>4858.1577052641715</v>
      </c>
    </row>
    <row r="580" spans="1:19">
      <c r="B580" s="5">
        <v>2015</v>
      </c>
      <c r="C580" s="33"/>
      <c r="D580" s="33"/>
      <c r="E580" s="33"/>
      <c r="F580" s="33"/>
      <c r="G580" s="33"/>
      <c r="H580" s="33"/>
      <c r="I580" s="33"/>
      <c r="J580" s="33"/>
      <c r="K580" s="33"/>
      <c r="L580" s="34">
        <v>30277.86</v>
      </c>
      <c r="M580" s="34">
        <v>30277.86</v>
      </c>
      <c r="N580" s="34">
        <v>30277.86</v>
      </c>
      <c r="O580" s="34">
        <v>22982.222537242316</v>
      </c>
      <c r="P580" s="34">
        <v>22982.222537242316</v>
      </c>
      <c r="Q580" s="34">
        <v>22982.222537242316</v>
      </c>
      <c r="R580" s="34">
        <v>22982.222537242316</v>
      </c>
      <c r="S580" s="34">
        <f t="shared" si="21"/>
        <v>22982.222537242316</v>
      </c>
    </row>
    <row r="581" spans="1:19">
      <c r="B581" s="5">
        <v>2014</v>
      </c>
      <c r="C581" s="33"/>
      <c r="D581" s="33"/>
      <c r="E581" s="33"/>
      <c r="F581" s="33"/>
      <c r="G581" s="33"/>
      <c r="H581" s="33"/>
      <c r="I581" s="33"/>
      <c r="J581" s="33"/>
      <c r="K581" s="34">
        <v>22356.63</v>
      </c>
      <c r="L581" s="34">
        <v>22356.63</v>
      </c>
      <c r="M581" s="34">
        <v>22356.63</v>
      </c>
      <c r="N581" s="34">
        <v>22356.63</v>
      </c>
      <c r="O581" s="34">
        <v>16982.716372561317</v>
      </c>
      <c r="P581" s="34">
        <v>16982.716372561317</v>
      </c>
      <c r="Q581" s="34">
        <v>16982.716372561317</v>
      </c>
      <c r="R581" s="34">
        <v>16982.716372561317</v>
      </c>
      <c r="S581" s="34">
        <f t="shared" si="21"/>
        <v>16982.716372561317</v>
      </c>
    </row>
    <row r="582" spans="1:19">
      <c r="B582" s="5">
        <v>2013</v>
      </c>
      <c r="C582" s="33"/>
      <c r="D582" s="33"/>
      <c r="E582" s="33"/>
      <c r="F582" s="33"/>
      <c r="G582" s="33"/>
      <c r="H582" s="33"/>
      <c r="I582" s="33"/>
      <c r="J582" s="34">
        <v>15432.7</v>
      </c>
      <c r="K582" s="34">
        <v>15432.7</v>
      </c>
      <c r="L582" s="34">
        <v>15432.7</v>
      </c>
      <c r="M582" s="34">
        <v>15432.7</v>
      </c>
      <c r="N582" s="34">
        <v>15432.7</v>
      </c>
      <c r="O582" s="34">
        <v>7658.3295318146629</v>
      </c>
      <c r="P582" s="34">
        <v>7658.3295318146629</v>
      </c>
      <c r="Q582" s="34">
        <v>7658.3295318146629</v>
      </c>
      <c r="R582" s="34">
        <v>7658.3295318146629</v>
      </c>
      <c r="S582" s="34">
        <f t="shared" si="21"/>
        <v>7658.3295318146629</v>
      </c>
    </row>
    <row r="583" spans="1:19">
      <c r="B583" s="5">
        <v>2012</v>
      </c>
      <c r="C583" s="33"/>
      <c r="D583" s="33"/>
      <c r="E583" s="33"/>
      <c r="F583" s="33"/>
      <c r="G583" s="33"/>
      <c r="H583" s="33"/>
      <c r="I583" s="34">
        <v>33890.160000000003</v>
      </c>
      <c r="J583" s="34">
        <v>33890.160000000003</v>
      </c>
      <c r="K583" s="34">
        <v>33890.160000000003</v>
      </c>
      <c r="L583" s="34">
        <v>33890.160000000003</v>
      </c>
      <c r="M583" s="34">
        <v>33890.160000000003</v>
      </c>
      <c r="N583" s="34">
        <v>33890.160000000003</v>
      </c>
      <c r="O583" s="34">
        <v>18105.116658355717</v>
      </c>
      <c r="P583" s="34">
        <v>18105.116658355717</v>
      </c>
      <c r="Q583" s="34">
        <v>18105.116658355717</v>
      </c>
      <c r="R583" s="34">
        <v>18105.116658355717</v>
      </c>
      <c r="S583" s="34">
        <f t="shared" si="21"/>
        <v>18105.116658355717</v>
      </c>
    </row>
    <row r="584" spans="1:19">
      <c r="B584" s="5">
        <v>2011</v>
      </c>
      <c r="C584" s="33"/>
      <c r="D584" s="33"/>
      <c r="E584" s="33"/>
      <c r="F584" s="33"/>
      <c r="G584" s="33"/>
      <c r="H584" s="34">
        <v>27793.66</v>
      </c>
      <c r="I584" s="34">
        <v>27793.66</v>
      </c>
      <c r="J584" s="34">
        <v>27793.66</v>
      </c>
      <c r="K584" s="34">
        <v>27793.66</v>
      </c>
      <c r="L584" s="34">
        <v>27793.66</v>
      </c>
      <c r="M584" s="34">
        <v>27793.66</v>
      </c>
      <c r="N584" s="34">
        <v>27793.66</v>
      </c>
      <c r="O584" s="34">
        <v>26861.900006063806</v>
      </c>
      <c r="P584" s="34">
        <v>26861.900006063806</v>
      </c>
      <c r="Q584" s="34">
        <v>26861.900006063806</v>
      </c>
      <c r="R584" s="34">
        <v>26861.900006063806</v>
      </c>
      <c r="S584" s="34">
        <f t="shared" si="21"/>
        <v>26861.900006063806</v>
      </c>
    </row>
    <row r="585" spans="1:19">
      <c r="B585" s="5">
        <v>2010</v>
      </c>
      <c r="C585" s="33"/>
      <c r="D585" s="33"/>
      <c r="E585" s="33"/>
      <c r="F585" s="33"/>
      <c r="G585" s="34">
        <v>6195.96</v>
      </c>
      <c r="H585" s="34">
        <v>6195.96</v>
      </c>
      <c r="I585" s="34">
        <v>6195.96</v>
      </c>
      <c r="J585" s="34">
        <v>6195.96</v>
      </c>
      <c r="K585" s="34">
        <v>6195.96</v>
      </c>
      <c r="L585" s="34">
        <v>6195.96</v>
      </c>
      <c r="M585" s="34">
        <v>6123.31</v>
      </c>
      <c r="N585" s="34">
        <v>6123.31</v>
      </c>
      <c r="O585" s="34">
        <v>5912.2055610933758</v>
      </c>
      <c r="P585" s="34">
        <v>5912.2055610933758</v>
      </c>
      <c r="Q585" s="34">
        <v>5912.2055610933758</v>
      </c>
      <c r="R585" s="34">
        <v>5912.2055610933758</v>
      </c>
      <c r="S585" s="34">
        <f t="shared" si="21"/>
        <v>5912.2055610933758</v>
      </c>
    </row>
    <row r="586" spans="1:19">
      <c r="B586" s="5">
        <v>2009</v>
      </c>
      <c r="C586" s="33"/>
      <c r="D586" s="33"/>
      <c r="E586" s="33"/>
      <c r="F586" s="34">
        <v>42562.98</v>
      </c>
      <c r="G586" s="34">
        <v>42562.98</v>
      </c>
      <c r="H586" s="34">
        <v>42562.98</v>
      </c>
      <c r="I586" s="34">
        <v>42562.98</v>
      </c>
      <c r="J586" s="34">
        <v>42562.98</v>
      </c>
      <c r="K586" s="34">
        <v>42562.98</v>
      </c>
      <c r="L586" s="34">
        <v>42562.98</v>
      </c>
      <c r="M586" s="34">
        <v>42562.98</v>
      </c>
      <c r="N586" s="34">
        <v>42562.98</v>
      </c>
      <c r="O586" s="34">
        <v>9054.9923003882122</v>
      </c>
      <c r="P586" s="34">
        <v>9054.9923003882122</v>
      </c>
      <c r="Q586" s="34">
        <v>9054.9923003882122</v>
      </c>
      <c r="R586" s="34">
        <v>9054.9923003882122</v>
      </c>
      <c r="S586" s="34">
        <f t="shared" si="21"/>
        <v>9054.9923003882122</v>
      </c>
    </row>
    <row r="587" spans="1:19">
      <c r="B587" s="5">
        <v>2008</v>
      </c>
      <c r="C587" s="33"/>
      <c r="D587" s="33"/>
      <c r="E587" s="34">
        <v>31232.37</v>
      </c>
      <c r="F587" s="34">
        <v>31232.37</v>
      </c>
      <c r="G587" s="34">
        <v>31232.37</v>
      </c>
      <c r="H587" s="34">
        <v>31232.37</v>
      </c>
      <c r="I587" s="34">
        <v>31232.37</v>
      </c>
      <c r="J587" s="34">
        <v>31232.37</v>
      </c>
      <c r="K587" s="34">
        <v>31232.37</v>
      </c>
      <c r="L587" s="34">
        <v>31232.37</v>
      </c>
      <c r="M587" s="34">
        <v>31455.73</v>
      </c>
      <c r="N587" s="34">
        <v>31455.73</v>
      </c>
      <c r="O587" s="34">
        <v>17748.570830304212</v>
      </c>
      <c r="P587" s="34">
        <v>17748.570830304212</v>
      </c>
      <c r="Q587" s="34">
        <v>17748.570830304212</v>
      </c>
      <c r="R587" s="34">
        <v>17748.570830304212</v>
      </c>
      <c r="S587" s="34">
        <f t="shared" si="21"/>
        <v>17748.570830304212</v>
      </c>
    </row>
    <row r="588" spans="1:19">
      <c r="B588" s="5">
        <v>2007</v>
      </c>
      <c r="C588" s="33"/>
      <c r="D588" s="34">
        <v>11627.75</v>
      </c>
      <c r="E588" s="34">
        <v>11627.75</v>
      </c>
      <c r="F588" s="34">
        <v>11627.75</v>
      </c>
      <c r="G588" s="34">
        <v>11627.75</v>
      </c>
      <c r="H588" s="34">
        <v>11627.75</v>
      </c>
      <c r="I588" s="34">
        <v>11627.75</v>
      </c>
      <c r="J588" s="34">
        <v>11627.75</v>
      </c>
      <c r="K588" s="34">
        <v>11627.75</v>
      </c>
      <c r="L588" s="34">
        <v>11627.75</v>
      </c>
      <c r="M588" s="34">
        <v>11544.92</v>
      </c>
      <c r="N588" s="34">
        <v>11544.92</v>
      </c>
      <c r="O588" s="34">
        <v>6167.721346767592</v>
      </c>
      <c r="P588" s="34">
        <v>6167.721346767592</v>
      </c>
      <c r="Q588" s="34">
        <v>6167.721346767592</v>
      </c>
      <c r="R588" s="34">
        <v>6167.721346767592</v>
      </c>
      <c r="S588" s="34">
        <f t="shared" si="21"/>
        <v>6167.721346767592</v>
      </c>
    </row>
    <row r="589" spans="1:19">
      <c r="B589" s="5">
        <v>2006</v>
      </c>
      <c r="C589" s="34">
        <v>6910.47</v>
      </c>
      <c r="D589" s="34">
        <v>6910.47</v>
      </c>
      <c r="E589" s="34">
        <v>6910.47</v>
      </c>
      <c r="F589" s="34">
        <v>6910.47</v>
      </c>
      <c r="G589" s="34">
        <v>6910.47</v>
      </c>
      <c r="H589" s="34">
        <v>6910.47</v>
      </c>
      <c r="I589" s="34">
        <v>6910.47</v>
      </c>
      <c r="J589" s="34">
        <v>6910.47</v>
      </c>
      <c r="K589" s="34">
        <v>6910.47</v>
      </c>
      <c r="L589" s="34">
        <v>6910.47</v>
      </c>
      <c r="M589" s="34">
        <v>7665.44</v>
      </c>
      <c r="N589" s="34">
        <v>7665.44</v>
      </c>
      <c r="O589" s="34">
        <v>5925.8712209426485</v>
      </c>
      <c r="P589" s="34">
        <v>5925.8712209426485</v>
      </c>
      <c r="Q589" s="34">
        <v>5925.8712209426485</v>
      </c>
      <c r="R589" s="34">
        <v>5925.8712209426485</v>
      </c>
      <c r="S589" s="34">
        <f t="shared" si="21"/>
        <v>5925.8712209426485</v>
      </c>
    </row>
    <row r="590" spans="1:19">
      <c r="B590" s="5">
        <v>2005</v>
      </c>
      <c r="C590" s="34">
        <v>3750.97</v>
      </c>
      <c r="D590" s="34">
        <v>3750.97</v>
      </c>
      <c r="E590" s="34">
        <v>3750.97</v>
      </c>
      <c r="F590" s="34">
        <v>3750.97</v>
      </c>
      <c r="G590" s="34">
        <v>3750.97</v>
      </c>
      <c r="H590" s="34">
        <v>3750.97</v>
      </c>
      <c r="I590" s="34">
        <v>3750.97</v>
      </c>
      <c r="J590" s="34">
        <v>3750.97</v>
      </c>
      <c r="K590" s="34">
        <v>3750.97</v>
      </c>
      <c r="L590" s="34">
        <v>3750.97</v>
      </c>
      <c r="M590" s="34">
        <v>3750.97</v>
      </c>
      <c r="N590" s="34">
        <v>3750.97</v>
      </c>
      <c r="O590" s="34">
        <v>2418.6734506046573</v>
      </c>
      <c r="P590" s="34">
        <v>2418.6734506046573</v>
      </c>
      <c r="Q590" s="34">
        <v>2418.6734506046573</v>
      </c>
      <c r="R590" s="34">
        <v>2418.6734506046573</v>
      </c>
      <c r="S590" s="34">
        <f t="shared" si="21"/>
        <v>2418.6734506046573</v>
      </c>
    </row>
    <row r="591" spans="1:19">
      <c r="B591" s="5">
        <v>2004</v>
      </c>
      <c r="C591" s="34">
        <v>7012.58</v>
      </c>
      <c r="D591" s="34">
        <v>7012.58</v>
      </c>
      <c r="E591" s="34">
        <v>7012.58</v>
      </c>
      <c r="F591" s="34">
        <v>7012.58</v>
      </c>
      <c r="G591" s="34">
        <v>7012.58</v>
      </c>
      <c r="H591" s="34">
        <v>7012.58</v>
      </c>
      <c r="I591" s="34">
        <v>7012.58</v>
      </c>
      <c r="J591" s="34">
        <v>7012.58</v>
      </c>
      <c r="K591" s="34">
        <v>7012.58</v>
      </c>
      <c r="L591" s="34">
        <v>7012.58</v>
      </c>
      <c r="M591" s="34">
        <v>7012.58</v>
      </c>
      <c r="N591" s="34">
        <v>7012.58</v>
      </c>
      <c r="O591" s="34">
        <v>3841.1367788124794</v>
      </c>
      <c r="P591" s="34">
        <v>3841.1367788124794</v>
      </c>
      <c r="Q591" s="34">
        <v>3841.1367788124794</v>
      </c>
      <c r="R591" s="34">
        <v>3841.1367788124794</v>
      </c>
      <c r="S591" s="34">
        <f t="shared" si="21"/>
        <v>3841.1367788124794</v>
      </c>
    </row>
    <row r="592" spans="1:19">
      <c r="B592" s="5">
        <v>2003</v>
      </c>
      <c r="C592" s="34">
        <v>6786.08</v>
      </c>
      <c r="D592" s="34">
        <v>6786.08</v>
      </c>
      <c r="E592" s="34">
        <v>6786.08</v>
      </c>
      <c r="F592" s="34">
        <v>6786.08</v>
      </c>
      <c r="G592" s="34">
        <v>6786.08</v>
      </c>
      <c r="H592" s="34">
        <v>6786.08</v>
      </c>
      <c r="I592" s="34">
        <v>6786.08</v>
      </c>
      <c r="J592" s="34">
        <v>6786.08</v>
      </c>
      <c r="K592" s="34">
        <v>6786.08</v>
      </c>
      <c r="L592" s="34">
        <v>6786.08</v>
      </c>
      <c r="M592" s="34">
        <v>6786.08</v>
      </c>
      <c r="N592" s="34">
        <v>6786.08</v>
      </c>
      <c r="O592" s="34">
        <v>4422.6715733578894</v>
      </c>
      <c r="P592" s="34">
        <v>4422.6715733578894</v>
      </c>
      <c r="Q592" s="34">
        <v>4422.6715733578894</v>
      </c>
      <c r="R592" s="34">
        <v>4422.6715733578894</v>
      </c>
      <c r="S592" s="34">
        <f t="shared" si="21"/>
        <v>4422.6715733578894</v>
      </c>
    </row>
    <row r="593" spans="2:19">
      <c r="B593" s="5">
        <v>2002</v>
      </c>
      <c r="C593" s="34">
        <v>6538.7</v>
      </c>
      <c r="D593" s="34">
        <v>6538.7</v>
      </c>
      <c r="E593" s="34">
        <v>6538.7</v>
      </c>
      <c r="F593" s="34">
        <v>6538.7</v>
      </c>
      <c r="G593" s="34">
        <v>6538.7</v>
      </c>
      <c r="H593" s="34">
        <v>6538.7</v>
      </c>
      <c r="I593" s="34">
        <v>6538.7</v>
      </c>
      <c r="J593" s="34">
        <v>6538.7</v>
      </c>
      <c r="K593" s="34">
        <v>6538.7</v>
      </c>
      <c r="L593" s="34">
        <v>6538.7</v>
      </c>
      <c r="M593" s="34">
        <v>6498.21</v>
      </c>
      <c r="N593" s="34">
        <v>6498.21</v>
      </c>
      <c r="O593" s="34">
        <v>3404.841400884286</v>
      </c>
      <c r="P593" s="34">
        <v>3404.841400884286</v>
      </c>
      <c r="Q593" s="34">
        <v>3404.841400884286</v>
      </c>
      <c r="R593" s="34">
        <v>3404.841400884286</v>
      </c>
      <c r="S593" s="34">
        <f t="shared" si="21"/>
        <v>3404.841400884286</v>
      </c>
    </row>
    <row r="594" spans="2:19">
      <c r="B594" s="5">
        <v>2001</v>
      </c>
      <c r="C594" s="34">
        <v>11320.43</v>
      </c>
      <c r="D594" s="34">
        <v>11320.43</v>
      </c>
      <c r="E594" s="34">
        <v>11320.43</v>
      </c>
      <c r="F594" s="34">
        <v>11320.43</v>
      </c>
      <c r="G594" s="34">
        <v>11320.43</v>
      </c>
      <c r="H594" s="34">
        <v>11320.43</v>
      </c>
      <c r="I594" s="34">
        <v>11320.43</v>
      </c>
      <c r="J594" s="34">
        <v>11320.43</v>
      </c>
      <c r="K594" s="34">
        <v>11320.43</v>
      </c>
      <c r="L594" s="34">
        <v>11320.43</v>
      </c>
      <c r="M594" s="34">
        <v>11156.16</v>
      </c>
      <c r="N594" s="34">
        <v>11156.16</v>
      </c>
      <c r="O594" s="34">
        <v>5733.0204020139263</v>
      </c>
      <c r="P594" s="34">
        <v>5733.0204020139263</v>
      </c>
      <c r="Q594" s="34">
        <v>5733.0204020139263</v>
      </c>
      <c r="R594" s="34">
        <v>5733.0204020139263</v>
      </c>
      <c r="S594" s="34">
        <f t="shared" si="21"/>
        <v>5733.0204020139263</v>
      </c>
    </row>
    <row r="595" spans="2:19">
      <c r="B595" s="5">
        <v>2000</v>
      </c>
      <c r="C595" s="34">
        <v>15067.38</v>
      </c>
      <c r="D595" s="34">
        <v>15067.38</v>
      </c>
      <c r="E595" s="34">
        <v>15067.38</v>
      </c>
      <c r="F595" s="34">
        <v>15067.38</v>
      </c>
      <c r="G595" s="34">
        <v>15067.38</v>
      </c>
      <c r="H595" s="34">
        <v>15067.38</v>
      </c>
      <c r="I595" s="34">
        <v>15067.38</v>
      </c>
      <c r="J595" s="34">
        <v>15067.38</v>
      </c>
      <c r="K595" s="34">
        <v>15067.38</v>
      </c>
      <c r="L595" s="34">
        <v>15067.38</v>
      </c>
      <c r="M595" s="34">
        <v>15009.6</v>
      </c>
      <c r="N595" s="34">
        <v>15009.6</v>
      </c>
      <c r="O595" s="34">
        <v>7545.019391401167</v>
      </c>
      <c r="P595" s="34">
        <v>7545.019391401167</v>
      </c>
      <c r="Q595" s="34">
        <v>7545.019391401167</v>
      </c>
      <c r="R595" s="34">
        <v>7545.019391401167</v>
      </c>
      <c r="S595" s="34">
        <f t="shared" si="21"/>
        <v>7545.019391401167</v>
      </c>
    </row>
    <row r="596" spans="2:19">
      <c r="B596" s="5">
        <v>1999</v>
      </c>
      <c r="C596" s="34">
        <v>2578.52</v>
      </c>
      <c r="D596" s="34">
        <v>2578.52</v>
      </c>
      <c r="E596" s="34">
        <v>2578.52</v>
      </c>
      <c r="F596" s="34">
        <v>2578.52</v>
      </c>
      <c r="G596" s="34">
        <v>2578.52</v>
      </c>
      <c r="H596" s="34">
        <v>2578.52</v>
      </c>
      <c r="I596" s="34">
        <v>2578.52</v>
      </c>
      <c r="J596" s="34">
        <v>2578.52</v>
      </c>
      <c r="K596" s="34">
        <v>2578.52</v>
      </c>
      <c r="L596" s="34">
        <v>2578.52</v>
      </c>
      <c r="M596" s="34">
        <v>9871.2900000000009</v>
      </c>
      <c r="N596" s="34">
        <v>9871.2900000000009</v>
      </c>
      <c r="O596" s="34">
        <v>3602.7865605210077</v>
      </c>
      <c r="P596" s="34">
        <v>3602.7865605210077</v>
      </c>
      <c r="Q596" s="34">
        <v>3602.7865605210077</v>
      </c>
      <c r="R596" s="34">
        <v>3602.7865605210077</v>
      </c>
      <c r="S596" s="34">
        <f t="shared" si="21"/>
        <v>3602.7865605210077</v>
      </c>
    </row>
    <row r="597" spans="2:19">
      <c r="B597" s="5">
        <v>1998</v>
      </c>
      <c r="C597" s="34">
        <v>1400.88</v>
      </c>
      <c r="D597" s="34">
        <v>1400.88</v>
      </c>
      <c r="E597" s="34">
        <v>1400.88</v>
      </c>
      <c r="F597" s="34">
        <v>1400.88</v>
      </c>
      <c r="G597" s="34">
        <v>1400.88</v>
      </c>
      <c r="H597" s="34">
        <v>1400.88</v>
      </c>
      <c r="I597" s="34">
        <v>1400.88</v>
      </c>
      <c r="J597" s="34">
        <v>1400.88</v>
      </c>
      <c r="K597" s="34">
        <v>1400.88</v>
      </c>
      <c r="L597" s="34">
        <v>1400.88</v>
      </c>
      <c r="M597" s="34">
        <v>1400.88</v>
      </c>
      <c r="N597" s="34">
        <v>1400.88</v>
      </c>
      <c r="O597" s="34">
        <v>660.51396078722246</v>
      </c>
      <c r="P597" s="34">
        <v>660.51396078722246</v>
      </c>
      <c r="Q597" s="34">
        <v>660.51396078722246</v>
      </c>
      <c r="R597" s="34">
        <v>660.51396078722246</v>
      </c>
      <c r="S597" s="34">
        <f t="shared" si="21"/>
        <v>660.51396078722246</v>
      </c>
    </row>
    <row r="598" spans="2:19">
      <c r="B598" s="5">
        <v>1997</v>
      </c>
      <c r="C598" s="34">
        <v>8330.48</v>
      </c>
      <c r="D598" s="34">
        <v>8330.48</v>
      </c>
      <c r="E598" s="34">
        <v>8330.48</v>
      </c>
      <c r="F598" s="34">
        <v>8330.48</v>
      </c>
      <c r="G598" s="34">
        <v>8330.48</v>
      </c>
      <c r="H598" s="34">
        <v>8330.48</v>
      </c>
      <c r="I598" s="34">
        <v>8330.48</v>
      </c>
      <c r="J598" s="34">
        <v>8330.48</v>
      </c>
      <c r="K598" s="34">
        <v>8330.48</v>
      </c>
      <c r="L598" s="34">
        <v>8330.48</v>
      </c>
      <c r="M598" s="34">
        <v>18902.349999999999</v>
      </c>
      <c r="N598" s="34">
        <v>18902.349999999999</v>
      </c>
      <c r="O598" s="34">
        <v>10021.893895367877</v>
      </c>
      <c r="P598" s="34">
        <v>10021.893895367877</v>
      </c>
      <c r="Q598" s="34">
        <v>10021.893895367877</v>
      </c>
      <c r="R598" s="34">
        <v>10021.893895367877</v>
      </c>
      <c r="S598" s="34">
        <f t="shared" si="21"/>
        <v>10021.893895367877</v>
      </c>
    </row>
    <row r="599" spans="2:19">
      <c r="B599" s="5">
        <v>1996</v>
      </c>
      <c r="C599" s="34">
        <v>8530.2199999999993</v>
      </c>
      <c r="D599" s="34">
        <v>8530.2199999999993</v>
      </c>
      <c r="E599" s="34">
        <v>8530.2199999999993</v>
      </c>
      <c r="F599" s="34">
        <v>8530.2199999999993</v>
      </c>
      <c r="G599" s="34">
        <v>8530.2199999999993</v>
      </c>
      <c r="H599" s="34">
        <v>8530.2199999999993</v>
      </c>
      <c r="I599" s="34">
        <v>8530.2199999999993</v>
      </c>
      <c r="J599" s="34">
        <v>8530.2199999999993</v>
      </c>
      <c r="K599" s="34">
        <v>8530.2199999999993</v>
      </c>
      <c r="L599" s="34">
        <v>8530.2199999999993</v>
      </c>
      <c r="M599" s="34">
        <v>15552.17</v>
      </c>
      <c r="N599" s="34">
        <v>15552.17</v>
      </c>
      <c r="O599" s="34">
        <v>3456.5015510961584</v>
      </c>
      <c r="P599" s="34">
        <v>3456.5015510961584</v>
      </c>
      <c r="Q599" s="34">
        <v>3456.5015510961584</v>
      </c>
      <c r="R599" s="34">
        <v>3456.5015510961584</v>
      </c>
      <c r="S599" s="34">
        <f t="shared" si="21"/>
        <v>3456.5015510961584</v>
      </c>
    </row>
    <row r="600" spans="2:19">
      <c r="B600" s="5">
        <v>1995</v>
      </c>
      <c r="C600" s="34">
        <v>8786.76</v>
      </c>
      <c r="D600" s="34">
        <v>8786.76</v>
      </c>
      <c r="E600" s="34">
        <v>8786.76</v>
      </c>
      <c r="F600" s="34">
        <v>8786.76</v>
      </c>
      <c r="G600" s="34">
        <v>8786.76</v>
      </c>
      <c r="H600" s="34">
        <v>8786.76</v>
      </c>
      <c r="I600" s="34">
        <v>8786.76</v>
      </c>
      <c r="J600" s="34">
        <v>8786.76</v>
      </c>
      <c r="K600" s="34">
        <v>8786.76</v>
      </c>
      <c r="L600" s="34">
        <v>8786.76</v>
      </c>
      <c r="M600" s="34">
        <v>9117.09</v>
      </c>
      <c r="N600" s="34">
        <v>9117.09</v>
      </c>
      <c r="O600" s="34">
        <v>1204.8085600084814</v>
      </c>
      <c r="P600" s="34">
        <v>1204.8085600084814</v>
      </c>
      <c r="Q600" s="34">
        <v>1204.8085600084814</v>
      </c>
      <c r="R600" s="34">
        <v>1204.8085600084814</v>
      </c>
      <c r="S600" s="34">
        <f t="shared" si="21"/>
        <v>1204.8085600084814</v>
      </c>
    </row>
    <row r="601" spans="2:19">
      <c r="B601" s="5">
        <v>1994</v>
      </c>
      <c r="C601" s="34">
        <v>24533.19</v>
      </c>
      <c r="D601" s="34">
        <v>24533.19</v>
      </c>
      <c r="E601" s="34">
        <v>24533.19</v>
      </c>
      <c r="F601" s="34">
        <v>24533.19</v>
      </c>
      <c r="G601" s="34">
        <v>24533.19</v>
      </c>
      <c r="H601" s="34">
        <v>24533.19</v>
      </c>
      <c r="I601" s="34">
        <v>24533.19</v>
      </c>
      <c r="J601" s="34">
        <v>24533.19</v>
      </c>
      <c r="K601" s="34">
        <v>24533.19</v>
      </c>
      <c r="L601" s="34">
        <v>24533.19</v>
      </c>
      <c r="M601" s="34">
        <v>23230.5</v>
      </c>
      <c r="N601" s="34">
        <v>23230.5</v>
      </c>
      <c r="O601" s="34">
        <v>10390.76197237672</v>
      </c>
      <c r="P601" s="34">
        <v>10390.76197237672</v>
      </c>
      <c r="Q601" s="34">
        <v>10390.76197237672</v>
      </c>
      <c r="R601" s="34">
        <v>10390.76197237672</v>
      </c>
      <c r="S601" s="34">
        <f t="shared" si="21"/>
        <v>10390.76197237672</v>
      </c>
    </row>
    <row r="602" spans="2:19">
      <c r="B602" s="5">
        <v>1993</v>
      </c>
      <c r="C602" s="34">
        <v>19938.009999999998</v>
      </c>
      <c r="D602" s="34">
        <v>19938.009999999998</v>
      </c>
      <c r="E602" s="34">
        <v>19938.009999999998</v>
      </c>
      <c r="F602" s="34">
        <v>19938.009999999998</v>
      </c>
      <c r="G602" s="34">
        <v>19938.009999999998</v>
      </c>
      <c r="H602" s="34">
        <v>19938.009999999998</v>
      </c>
      <c r="I602" s="34">
        <v>19938.009999999998</v>
      </c>
      <c r="J602" s="34">
        <v>19938.009999999998</v>
      </c>
      <c r="K602" s="34">
        <v>19938.009999999998</v>
      </c>
      <c r="L602" s="34">
        <v>19938.009999999998</v>
      </c>
      <c r="M602" s="34">
        <v>20375.04</v>
      </c>
      <c r="N602" s="34">
        <v>20375.04</v>
      </c>
      <c r="O602" s="34">
        <v>8889.2926937865432</v>
      </c>
      <c r="P602" s="34">
        <v>8889.2926937865432</v>
      </c>
      <c r="Q602" s="34">
        <v>8889.2926937865432</v>
      </c>
      <c r="R602" s="34">
        <v>8889.2926937865432</v>
      </c>
      <c r="S602" s="34">
        <f t="shared" si="21"/>
        <v>8889.2926937865432</v>
      </c>
    </row>
    <row r="603" spans="2:19">
      <c r="B603" s="5">
        <v>1992</v>
      </c>
      <c r="C603" s="34">
        <v>6927.24</v>
      </c>
      <c r="D603" s="34">
        <v>6927.24</v>
      </c>
      <c r="E603" s="34">
        <v>6927.24</v>
      </c>
      <c r="F603" s="34">
        <v>6927.24</v>
      </c>
      <c r="G603" s="34">
        <v>6927.24</v>
      </c>
      <c r="H603" s="34">
        <v>6927.24</v>
      </c>
      <c r="I603" s="34">
        <v>6927.24</v>
      </c>
      <c r="J603" s="34">
        <v>6927.24</v>
      </c>
      <c r="K603" s="34">
        <v>6927.24</v>
      </c>
      <c r="L603" s="34">
        <v>6927.24</v>
      </c>
      <c r="M603" s="34">
        <v>6927.24</v>
      </c>
      <c r="N603" s="34">
        <v>6927.24</v>
      </c>
      <c r="O603" s="34">
        <v>3781.2813581491646</v>
      </c>
      <c r="P603" s="34">
        <v>3781.2813581491646</v>
      </c>
      <c r="Q603" s="34">
        <v>3781.2813581491646</v>
      </c>
      <c r="R603" s="34">
        <v>3781.2813581491646</v>
      </c>
      <c r="S603" s="34">
        <f t="shared" si="21"/>
        <v>3781.2813581491646</v>
      </c>
    </row>
    <row r="604" spans="2:19">
      <c r="B604" s="5">
        <v>1991</v>
      </c>
      <c r="C604" s="34">
        <v>7549.74</v>
      </c>
      <c r="D604" s="34">
        <v>7549.74</v>
      </c>
      <c r="E604" s="34">
        <v>7549.74</v>
      </c>
      <c r="F604" s="34">
        <v>7549.74</v>
      </c>
      <c r="G604" s="34">
        <v>7549.74</v>
      </c>
      <c r="H604" s="34">
        <v>7549.74</v>
      </c>
      <c r="I604" s="34">
        <v>7549.74</v>
      </c>
      <c r="J604" s="34">
        <v>7549.74</v>
      </c>
      <c r="K604" s="34">
        <v>7549.74</v>
      </c>
      <c r="L604" s="34">
        <v>7549.74</v>
      </c>
      <c r="M604" s="34">
        <v>7549.74</v>
      </c>
      <c r="N604" s="34">
        <v>7549.74</v>
      </c>
      <c r="O604" s="34">
        <v>3997.6307241603113</v>
      </c>
      <c r="P604" s="34">
        <v>3997.6307241603113</v>
      </c>
      <c r="Q604" s="34">
        <v>3997.6307241603113</v>
      </c>
      <c r="R604" s="34">
        <v>3997.6307241603113</v>
      </c>
      <c r="S604" s="34">
        <f t="shared" si="21"/>
        <v>3997.6307241603113</v>
      </c>
    </row>
    <row r="605" spans="2:19">
      <c r="B605" s="5">
        <v>1990</v>
      </c>
      <c r="C605" s="34">
        <v>14613.44</v>
      </c>
      <c r="D605" s="34">
        <v>14613.44</v>
      </c>
      <c r="E605" s="34">
        <v>14613.44</v>
      </c>
      <c r="F605" s="34">
        <v>14613.44</v>
      </c>
      <c r="G605" s="34">
        <v>14613.44</v>
      </c>
      <c r="H605" s="34">
        <v>14613.44</v>
      </c>
      <c r="I605" s="34">
        <v>14613.44</v>
      </c>
      <c r="J605" s="34">
        <v>14613.44</v>
      </c>
      <c r="K605" s="34">
        <v>14613.44</v>
      </c>
      <c r="L605" s="34">
        <v>14613.44</v>
      </c>
      <c r="M605" s="34">
        <v>14613.44</v>
      </c>
      <c r="N605" s="34">
        <v>14613.44</v>
      </c>
      <c r="O605" s="34">
        <v>7783.1924333756624</v>
      </c>
      <c r="P605" s="34">
        <v>7783.1924333756624</v>
      </c>
      <c r="Q605" s="34">
        <v>7783.1924333756624</v>
      </c>
      <c r="R605" s="34">
        <v>7783.1924333756624</v>
      </c>
      <c r="S605" s="34">
        <f t="shared" si="21"/>
        <v>7783.1924333756624</v>
      </c>
    </row>
    <row r="606" spans="2:19">
      <c r="B606" s="5">
        <v>1989</v>
      </c>
      <c r="C606" s="34">
        <v>26383.87</v>
      </c>
      <c r="D606" s="34">
        <v>26383.87</v>
      </c>
      <c r="E606" s="34">
        <v>26383.87</v>
      </c>
      <c r="F606" s="34">
        <v>26383.87</v>
      </c>
      <c r="G606" s="34">
        <v>26383.87</v>
      </c>
      <c r="H606" s="34">
        <v>26383.87</v>
      </c>
      <c r="I606" s="34">
        <v>26383.87</v>
      </c>
      <c r="J606" s="34">
        <v>26383.87</v>
      </c>
      <c r="K606" s="34">
        <v>26383.87</v>
      </c>
      <c r="L606" s="34">
        <v>26383.87</v>
      </c>
      <c r="M606" s="34">
        <v>12471.02</v>
      </c>
      <c r="N606" s="34">
        <v>12471.02</v>
      </c>
      <c r="O606" s="34">
        <v>876.42744140071591</v>
      </c>
      <c r="P606" s="34">
        <v>876.42744140071591</v>
      </c>
      <c r="Q606" s="34">
        <v>876.42744140071591</v>
      </c>
      <c r="R606" s="34">
        <v>876.42744140071591</v>
      </c>
      <c r="S606" s="34">
        <f t="shared" si="21"/>
        <v>876.42744140071591</v>
      </c>
    </row>
    <row r="607" spans="2:19">
      <c r="B607" s="5">
        <v>1988</v>
      </c>
      <c r="C607" s="34">
        <v>1119.1300000000001</v>
      </c>
      <c r="D607" s="34">
        <v>1119.1300000000001</v>
      </c>
      <c r="E607" s="34">
        <v>1119.1300000000001</v>
      </c>
      <c r="F607" s="34">
        <v>1119.1300000000001</v>
      </c>
      <c r="G607" s="34">
        <v>1119.1300000000001</v>
      </c>
      <c r="H607" s="34">
        <v>1119.1300000000001</v>
      </c>
      <c r="I607" s="34">
        <v>1119.1300000000001</v>
      </c>
      <c r="J607" s="34">
        <v>1119.1300000000001</v>
      </c>
      <c r="K607" s="34">
        <v>1119.1300000000001</v>
      </c>
      <c r="L607" s="34">
        <v>1119.1300000000001</v>
      </c>
      <c r="M607" s="34">
        <v>1119.1300000000001</v>
      </c>
      <c r="N607" s="34">
        <v>1119.1300000000001</v>
      </c>
      <c r="O607" s="34">
        <v>620.84028802992452</v>
      </c>
      <c r="P607" s="34">
        <v>620.84028802992452</v>
      </c>
      <c r="Q607" s="34">
        <v>620.84028802992452</v>
      </c>
      <c r="R607" s="34">
        <v>620.84028802992452</v>
      </c>
      <c r="S607" s="34">
        <f t="shared" si="21"/>
        <v>620.84028802992452</v>
      </c>
    </row>
    <row r="608" spans="2:19">
      <c r="B608" s="5">
        <v>1987</v>
      </c>
      <c r="C608" s="34">
        <v>24.23</v>
      </c>
      <c r="D608" s="34">
        <v>24.23</v>
      </c>
      <c r="E608" s="34">
        <v>24.23</v>
      </c>
      <c r="F608" s="34">
        <v>24.23</v>
      </c>
      <c r="G608" s="34">
        <v>24.23</v>
      </c>
      <c r="H608" s="34">
        <v>24.23</v>
      </c>
      <c r="I608" s="34">
        <v>24.23</v>
      </c>
      <c r="J608" s="34">
        <v>24.23</v>
      </c>
      <c r="K608" s="34">
        <v>24.23</v>
      </c>
      <c r="L608" s="34">
        <v>24.23</v>
      </c>
      <c r="M608" s="34">
        <v>24.23</v>
      </c>
      <c r="N608" s="34">
        <v>24.23</v>
      </c>
      <c r="O608" s="34">
        <v>18.777837585932819</v>
      </c>
      <c r="P608" s="34">
        <v>18.777837585932819</v>
      </c>
      <c r="Q608" s="34">
        <v>18.777837585932819</v>
      </c>
      <c r="R608" s="34">
        <v>18.777837585932819</v>
      </c>
      <c r="S608" s="34">
        <f t="shared" si="21"/>
        <v>18.777837585932819</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470.94</v>
      </c>
      <c r="D610" s="34">
        <v>470.94</v>
      </c>
      <c r="E610" s="34">
        <v>470.94</v>
      </c>
      <c r="F610" s="34">
        <v>470.94</v>
      </c>
      <c r="G610" s="34">
        <v>470.94</v>
      </c>
      <c r="H610" s="34">
        <v>470.94</v>
      </c>
      <c r="I610" s="34">
        <v>470.94</v>
      </c>
      <c r="J610" s="34">
        <v>470.94</v>
      </c>
      <c r="K610" s="34">
        <v>470.94</v>
      </c>
      <c r="L610" s="34">
        <v>470.94</v>
      </c>
      <c r="M610" s="34">
        <v>470.94</v>
      </c>
      <c r="N610" s="34">
        <v>470.94</v>
      </c>
      <c r="O610" s="34">
        <v>365.01746823824891</v>
      </c>
      <c r="P610" s="34">
        <v>365.01746823824891</v>
      </c>
      <c r="Q610" s="34">
        <v>365.01746823824891</v>
      </c>
      <c r="R610" s="34">
        <v>365.01746823824891</v>
      </c>
      <c r="S610" s="34">
        <f t="shared" si="21"/>
        <v>365.01746823824891</v>
      </c>
    </row>
    <row r="611" spans="2:19">
      <c r="B611" s="5">
        <v>1984</v>
      </c>
      <c r="C611" s="34">
        <v>1378.87</v>
      </c>
      <c r="D611" s="34">
        <v>1378.87</v>
      </c>
      <c r="E611" s="34">
        <v>1378.87</v>
      </c>
      <c r="F611" s="34">
        <v>1378.87</v>
      </c>
      <c r="G611" s="34">
        <v>1378.87</v>
      </c>
      <c r="H611" s="34">
        <v>1378.87</v>
      </c>
      <c r="I611" s="34">
        <v>1378.87</v>
      </c>
      <c r="J611" s="34">
        <v>1378.87</v>
      </c>
      <c r="K611" s="34">
        <v>1378.87</v>
      </c>
      <c r="L611" s="34">
        <v>1378.87</v>
      </c>
      <c r="M611" s="34">
        <v>1378.87</v>
      </c>
      <c r="N611" s="34">
        <v>1378.87</v>
      </c>
      <c r="O611" s="34">
        <v>472.71814074689127</v>
      </c>
      <c r="P611" s="34">
        <v>472.71814074689127</v>
      </c>
      <c r="Q611" s="34">
        <v>472.71814074689127</v>
      </c>
      <c r="R611" s="34">
        <v>472.71814074689127</v>
      </c>
      <c r="S611" s="34">
        <f t="shared" si="21"/>
        <v>472.71814074689127</v>
      </c>
    </row>
    <row r="612" spans="2:19">
      <c r="B612" s="5">
        <v>1983</v>
      </c>
      <c r="C612" s="34">
        <v>236.48</v>
      </c>
      <c r="D612" s="34">
        <v>236.48</v>
      </c>
      <c r="E612" s="34">
        <v>236.48</v>
      </c>
      <c r="F612" s="34">
        <v>236.48</v>
      </c>
      <c r="G612" s="34">
        <v>236.48</v>
      </c>
      <c r="H612" s="34">
        <v>236.48</v>
      </c>
      <c r="I612" s="34">
        <v>236.48</v>
      </c>
      <c r="J612" s="34">
        <v>236.48</v>
      </c>
      <c r="K612" s="34">
        <v>236.48</v>
      </c>
      <c r="L612" s="34">
        <v>236.48</v>
      </c>
      <c r="M612" s="34">
        <v>236.48</v>
      </c>
      <c r="N612" s="34">
        <v>236.48</v>
      </c>
      <c r="O612" s="34">
        <v>183.29538927098943</v>
      </c>
      <c r="P612" s="34">
        <v>183.29538927098943</v>
      </c>
      <c r="Q612" s="34">
        <v>183.29538927098943</v>
      </c>
      <c r="R612" s="34">
        <v>183.29538927098943</v>
      </c>
      <c r="S612" s="34">
        <f t="shared" si="21"/>
        <v>183.29538927098943</v>
      </c>
    </row>
    <row r="613" spans="2:19">
      <c r="B613" s="5">
        <v>1982</v>
      </c>
      <c r="C613" s="34">
        <v>529.08000000000004</v>
      </c>
      <c r="D613" s="34">
        <v>529.08000000000004</v>
      </c>
      <c r="E613" s="34">
        <v>529.08000000000004</v>
      </c>
      <c r="F613" s="34">
        <v>529.08000000000004</v>
      </c>
      <c r="G613" s="34">
        <v>529.08000000000004</v>
      </c>
      <c r="H613" s="34">
        <v>529.08000000000004</v>
      </c>
      <c r="I613" s="34">
        <v>529.08000000000004</v>
      </c>
      <c r="J613" s="34">
        <v>529.08000000000004</v>
      </c>
      <c r="K613" s="34">
        <v>529.08000000000004</v>
      </c>
      <c r="L613" s="34">
        <v>529.08000000000004</v>
      </c>
      <c r="M613" s="34">
        <v>529.08000000000004</v>
      </c>
      <c r="N613" s="34">
        <v>529.08000000000004</v>
      </c>
      <c r="O613" s="34">
        <v>410.0866478877162</v>
      </c>
      <c r="P613" s="34">
        <v>410.0866478877162</v>
      </c>
      <c r="Q613" s="34">
        <v>410.0866478877162</v>
      </c>
      <c r="R613" s="34">
        <v>410.0866478877162</v>
      </c>
      <c r="S613" s="34">
        <f t="shared" si="21"/>
        <v>410.0866478877162</v>
      </c>
    </row>
    <row r="614" spans="2:19">
      <c r="B614" s="5">
        <v>1981</v>
      </c>
      <c r="C614" s="34">
        <v>225.39</v>
      </c>
      <c r="D614" s="34">
        <v>225.39</v>
      </c>
      <c r="E614" s="34">
        <v>225.39</v>
      </c>
      <c r="F614" s="34">
        <v>225.39</v>
      </c>
      <c r="G614" s="34">
        <v>225.39</v>
      </c>
      <c r="H614" s="34">
        <v>225.39</v>
      </c>
      <c r="I614" s="34">
        <v>225.39</v>
      </c>
      <c r="J614" s="34">
        <v>225.39</v>
      </c>
      <c r="K614" s="34">
        <v>225.39</v>
      </c>
      <c r="L614" s="34">
        <v>225.39</v>
      </c>
      <c r="M614" s="34">
        <v>225.39</v>
      </c>
      <c r="N614" s="34">
        <v>225.39</v>
      </c>
      <c r="O614" s="34">
        <v>174.6943103515022</v>
      </c>
      <c r="P614" s="34">
        <v>174.6943103515022</v>
      </c>
      <c r="Q614" s="34">
        <v>174.6943103515022</v>
      </c>
      <c r="R614" s="34">
        <v>174.6943103515022</v>
      </c>
      <c r="S614" s="34">
        <f t="shared" si="21"/>
        <v>174.6943103515022</v>
      </c>
    </row>
    <row r="615" spans="2:19">
      <c r="B615" s="5">
        <v>1980</v>
      </c>
      <c r="C615" s="34">
        <v>399.49</v>
      </c>
      <c r="D615" s="34">
        <v>399.49</v>
      </c>
      <c r="E615" s="34">
        <v>399.49</v>
      </c>
      <c r="F615" s="34">
        <v>399.49</v>
      </c>
      <c r="G615" s="34">
        <v>399.49</v>
      </c>
      <c r="H615" s="34">
        <v>399.49</v>
      </c>
      <c r="I615" s="34">
        <v>399.49</v>
      </c>
      <c r="J615" s="34">
        <v>399.49</v>
      </c>
      <c r="K615" s="34">
        <v>399.49</v>
      </c>
      <c r="L615" s="34">
        <v>399.49</v>
      </c>
      <c r="M615" s="34">
        <v>399.49</v>
      </c>
      <c r="N615" s="34">
        <v>399.49</v>
      </c>
      <c r="O615" s="34">
        <v>232.82245210767613</v>
      </c>
      <c r="P615" s="34">
        <v>232.82245210767613</v>
      </c>
      <c r="Q615" s="34">
        <v>232.82245210767613</v>
      </c>
      <c r="R615" s="34">
        <v>232.82245210767613</v>
      </c>
      <c r="S615" s="34">
        <f t="shared" si="21"/>
        <v>232.82245210767613</v>
      </c>
    </row>
    <row r="616" spans="2:19">
      <c r="B616" s="5">
        <v>1979</v>
      </c>
      <c r="C616" s="34">
        <v>6136.76</v>
      </c>
      <c r="D616" s="34">
        <v>6136.76</v>
      </c>
      <c r="E616" s="34">
        <v>6136.76</v>
      </c>
      <c r="F616" s="34">
        <v>6136.76</v>
      </c>
      <c r="G616" s="34">
        <v>6136.76</v>
      </c>
      <c r="H616" s="34">
        <v>6136.76</v>
      </c>
      <c r="I616" s="34">
        <v>6136.76</v>
      </c>
      <c r="J616" s="34">
        <v>6136.76</v>
      </c>
      <c r="K616" s="34">
        <v>6136.76</v>
      </c>
      <c r="L616" s="34">
        <v>6136.76</v>
      </c>
      <c r="M616" s="34">
        <v>6136.76</v>
      </c>
      <c r="N616" s="34">
        <v>6136.76</v>
      </c>
      <c r="O616" s="34">
        <v>3170.4775176073299</v>
      </c>
      <c r="P616" s="34">
        <v>3170.4775176073299</v>
      </c>
      <c r="Q616" s="34">
        <v>3170.4775176073299</v>
      </c>
      <c r="R616" s="34">
        <v>3170.4775176073299</v>
      </c>
      <c r="S616" s="34">
        <f t="shared" si="21"/>
        <v>3170.4775176073299</v>
      </c>
    </row>
    <row r="617" spans="2:19">
      <c r="B617" s="5">
        <v>1978</v>
      </c>
      <c r="C617" s="34">
        <v>131.44999999999999</v>
      </c>
      <c r="D617" s="34">
        <v>131.44999999999999</v>
      </c>
      <c r="E617" s="34">
        <v>131.44999999999999</v>
      </c>
      <c r="F617" s="34">
        <v>131.44999999999999</v>
      </c>
      <c r="G617" s="34">
        <v>131.44999999999999</v>
      </c>
      <c r="H617" s="34">
        <v>131.44999999999999</v>
      </c>
      <c r="I617" s="34">
        <v>131.44999999999999</v>
      </c>
      <c r="J617" s="34">
        <v>131.44999999999999</v>
      </c>
      <c r="K617" s="34">
        <v>131.44999999999999</v>
      </c>
      <c r="L617" s="34">
        <v>131.44999999999999</v>
      </c>
      <c r="M617" s="34">
        <v>131.44999999999999</v>
      </c>
      <c r="N617" s="34">
        <v>131.44999999999999</v>
      </c>
      <c r="O617" s="34">
        <v>101.88368938265305</v>
      </c>
      <c r="P617" s="34">
        <v>101.88368938265305</v>
      </c>
      <c r="Q617" s="34">
        <v>101.88368938265305</v>
      </c>
      <c r="R617" s="34">
        <v>101.88368938265305</v>
      </c>
      <c r="S617" s="34">
        <f t="shared" si="21"/>
        <v>101.88368938265305</v>
      </c>
    </row>
    <row r="618" spans="2:19">
      <c r="B618" s="5">
        <v>1977</v>
      </c>
      <c r="C618" s="34">
        <v>2793.45</v>
      </c>
      <c r="D618" s="34">
        <v>2793.45</v>
      </c>
      <c r="E618" s="34">
        <v>2793.45</v>
      </c>
      <c r="F618" s="34">
        <v>2793.45</v>
      </c>
      <c r="G618" s="34">
        <v>2793.45</v>
      </c>
      <c r="H618" s="34">
        <v>2793.45</v>
      </c>
      <c r="I618" s="34">
        <v>2793.45</v>
      </c>
      <c r="J618" s="34">
        <v>2793.45</v>
      </c>
      <c r="K618" s="34">
        <v>2793.45</v>
      </c>
      <c r="L618" s="34">
        <v>2793.45</v>
      </c>
      <c r="M618" s="34">
        <v>2793.45</v>
      </c>
      <c r="N618" s="34">
        <v>2793.45</v>
      </c>
      <c r="O618" s="34">
        <v>1546.4899286837376</v>
      </c>
      <c r="P618" s="34">
        <v>1546.4899286837376</v>
      </c>
      <c r="Q618" s="34">
        <v>1546.4899286837376</v>
      </c>
      <c r="R618" s="34">
        <v>1546.4899286837376</v>
      </c>
      <c r="S618" s="34">
        <f t="shared" si="21"/>
        <v>1546.4899286837376</v>
      </c>
    </row>
    <row r="619" spans="2:19">
      <c r="B619" s="5">
        <v>1976</v>
      </c>
      <c r="C619" s="34">
        <v>71.11</v>
      </c>
      <c r="D619" s="34">
        <v>71.11</v>
      </c>
      <c r="E619" s="34">
        <v>71.11</v>
      </c>
      <c r="F619" s="34">
        <v>71.11</v>
      </c>
      <c r="G619" s="34">
        <v>71.11</v>
      </c>
      <c r="H619" s="34">
        <v>71.11</v>
      </c>
      <c r="I619" s="34">
        <v>71.11</v>
      </c>
      <c r="J619" s="34">
        <v>71.11</v>
      </c>
      <c r="K619" s="34">
        <v>71.11</v>
      </c>
      <c r="L619" s="34">
        <v>71.11</v>
      </c>
      <c r="M619" s="34">
        <v>71.11</v>
      </c>
      <c r="N619" s="34">
        <v>71.11</v>
      </c>
      <c r="O619" s="34">
        <v>55.120357824801914</v>
      </c>
      <c r="P619" s="34">
        <v>55.120357824801914</v>
      </c>
      <c r="Q619" s="34">
        <v>55.120357824801914</v>
      </c>
      <c r="R619" s="34">
        <v>55.120357824801914</v>
      </c>
      <c r="S619" s="34">
        <f t="shared" si="21"/>
        <v>55.120357824801914</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45.49</v>
      </c>
      <c r="D621" s="34">
        <v>45.49</v>
      </c>
      <c r="E621" s="34">
        <v>45.49</v>
      </c>
      <c r="F621" s="34">
        <v>45.49</v>
      </c>
      <c r="G621" s="34">
        <v>45.49</v>
      </c>
      <c r="H621" s="34">
        <v>45.49</v>
      </c>
      <c r="I621" s="34">
        <v>45.49</v>
      </c>
      <c r="J621" s="34">
        <v>45.49</v>
      </c>
      <c r="K621" s="34">
        <v>45.49</v>
      </c>
      <c r="L621" s="34">
        <v>45.49</v>
      </c>
      <c r="M621" s="34">
        <v>45.49</v>
      </c>
      <c r="N621" s="34">
        <v>45.49</v>
      </c>
      <c r="O621" s="34">
        <v>35.25494579698352</v>
      </c>
      <c r="P621" s="34">
        <v>35.25494579698352</v>
      </c>
      <c r="Q621" s="34">
        <v>35.25494579698352</v>
      </c>
      <c r="R621" s="34">
        <v>35.25494579698352</v>
      </c>
      <c r="S621" s="34">
        <f t="shared" si="21"/>
        <v>35.25494579698352</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200520.83</v>
      </c>
      <c r="D666" s="7">
        <f>SUM(D588:D665)</f>
        <v>212148.58000000002</v>
      </c>
      <c r="E666" s="7">
        <f>SUM(E587:E665)</f>
        <v>243380.95</v>
      </c>
      <c r="F666" s="7">
        <f>SUM(F586:F665)</f>
        <v>285943.93000000005</v>
      </c>
      <c r="G666" s="7">
        <f>SUM(G585:G665)</f>
        <v>292139.89</v>
      </c>
      <c r="H666" s="7">
        <f>SUM(H579:H665)</f>
        <v>319933.55</v>
      </c>
      <c r="I666" s="7">
        <f>SUM(I579:I665)</f>
        <v>353823.70999999996</v>
      </c>
      <c r="J666" s="7">
        <f t="shared" ref="J666" si="23">SUM(J579:J665)</f>
        <v>369256.41</v>
      </c>
      <c r="K666" s="7">
        <f>SUM(K579:K665)</f>
        <v>391613.04</v>
      </c>
      <c r="L666" s="7">
        <f t="shared" ref="L666" si="24">SUM(L579:L665)</f>
        <v>421890.89999999997</v>
      </c>
      <c r="M666" s="7">
        <f>SUM(M579:M665)</f>
        <v>438289.3899999999</v>
      </c>
      <c r="N666" s="10">
        <f>SUM(N574:N665)</f>
        <v>450570.90460939996</v>
      </c>
      <c r="O666" s="10">
        <f>SUM(O574:O665)</f>
        <v>251339.17674267653</v>
      </c>
      <c r="P666" s="10">
        <f>SUM(P574:P665)</f>
        <v>261384.92708963584</v>
      </c>
      <c r="Q666" s="10">
        <f>SUM(Q574:Q665)</f>
        <v>273008.48895761941</v>
      </c>
      <c r="R666" s="10">
        <f>SUM(R573:R665)</f>
        <v>309508.13428138901</v>
      </c>
      <c r="S666" s="10">
        <f>SUM(S573:S665)</f>
        <v>330517.01833432546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317.36</v>
      </c>
      <c r="J678" s="34">
        <v>317.36</v>
      </c>
      <c r="K678" s="34">
        <v>317.36</v>
      </c>
      <c r="L678" s="34">
        <v>317.36</v>
      </c>
      <c r="M678" s="34">
        <v>317.36</v>
      </c>
      <c r="N678" s="34">
        <v>317.36</v>
      </c>
      <c r="O678" s="34">
        <v>304.01889561809764</v>
      </c>
      <c r="P678" s="34">
        <v>304.01889561809764</v>
      </c>
      <c r="Q678" s="34">
        <v>304.01889561809764</v>
      </c>
      <c r="R678" s="34">
        <v>304.01889561809764</v>
      </c>
      <c r="S678" s="34">
        <f t="shared" si="25"/>
        <v>304.01889561809764</v>
      </c>
    </row>
    <row r="679" spans="1:19">
      <c r="B679" s="5">
        <v>2011</v>
      </c>
      <c r="C679" s="33"/>
      <c r="D679" s="33"/>
      <c r="E679" s="33"/>
      <c r="F679" s="33"/>
      <c r="G679" s="33"/>
      <c r="H679" s="34">
        <v>356.38</v>
      </c>
      <c r="I679" s="34">
        <v>356.38</v>
      </c>
      <c r="J679" s="34">
        <v>356.38</v>
      </c>
      <c r="K679" s="34">
        <v>356.38</v>
      </c>
      <c r="L679" s="34">
        <v>356.38</v>
      </c>
      <c r="M679" s="34">
        <v>356.38</v>
      </c>
      <c r="N679" s="34">
        <v>356.38</v>
      </c>
      <c r="O679" s="34">
        <v>0</v>
      </c>
      <c r="P679" s="34">
        <v>0</v>
      </c>
      <c r="Q679" s="34">
        <v>0</v>
      </c>
      <c r="R679" s="34">
        <v>0</v>
      </c>
      <c r="S679" s="34">
        <f t="shared" si="25"/>
        <v>0</v>
      </c>
    </row>
    <row r="680" spans="1:19">
      <c r="B680" s="5">
        <v>2010</v>
      </c>
      <c r="C680" s="33"/>
      <c r="D680" s="33"/>
      <c r="E680" s="33"/>
      <c r="F680" s="33"/>
      <c r="G680" s="34">
        <v>10658.61</v>
      </c>
      <c r="H680" s="34">
        <v>10658.61</v>
      </c>
      <c r="I680" s="34">
        <v>10658.61</v>
      </c>
      <c r="J680" s="34">
        <v>10658.61</v>
      </c>
      <c r="K680" s="34">
        <v>10658.61</v>
      </c>
      <c r="L680" s="34">
        <v>10658.61</v>
      </c>
      <c r="M680" s="34">
        <v>0</v>
      </c>
      <c r="N680" s="34">
        <v>0</v>
      </c>
      <c r="O680" s="34">
        <v>0</v>
      </c>
      <c r="P680" s="34">
        <v>0</v>
      </c>
      <c r="Q680" s="34">
        <v>0</v>
      </c>
      <c r="R680" s="34">
        <v>0</v>
      </c>
      <c r="S680" s="34">
        <f t="shared" si="25"/>
        <v>0</v>
      </c>
    </row>
    <row r="681" spans="1:19">
      <c r="B681" s="5">
        <v>2009</v>
      </c>
      <c r="C681" s="33"/>
      <c r="D681" s="33"/>
      <c r="E681" s="33"/>
      <c r="F681" s="34">
        <v>668.69</v>
      </c>
      <c r="G681" s="34">
        <v>668.69</v>
      </c>
      <c r="H681" s="34">
        <v>668.69</v>
      </c>
      <c r="I681" s="34">
        <v>668.69</v>
      </c>
      <c r="J681" s="34">
        <v>668.69</v>
      </c>
      <c r="K681" s="34">
        <v>668.69</v>
      </c>
      <c r="L681" s="34">
        <v>668.69</v>
      </c>
      <c r="M681" s="34">
        <v>668.69</v>
      </c>
      <c r="N681" s="34">
        <v>668.69</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803.78</v>
      </c>
      <c r="E683" s="34">
        <v>803.78</v>
      </c>
      <c r="F683" s="34">
        <v>803.78</v>
      </c>
      <c r="G683" s="34">
        <v>803.78</v>
      </c>
      <c r="H683" s="34">
        <v>803.78</v>
      </c>
      <c r="I683" s="34">
        <v>803.78</v>
      </c>
      <c r="J683" s="34">
        <v>803.78</v>
      </c>
      <c r="K683" s="34">
        <v>803.78</v>
      </c>
      <c r="L683" s="34">
        <v>803.78</v>
      </c>
      <c r="M683" s="34">
        <v>803.78</v>
      </c>
      <c r="N683" s="34">
        <v>803.78</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2787.14</v>
      </c>
      <c r="D685" s="34">
        <v>2787.14</v>
      </c>
      <c r="E685" s="34">
        <v>2787.14</v>
      </c>
      <c r="F685" s="34">
        <v>2787.14</v>
      </c>
      <c r="G685" s="34">
        <v>2787.14</v>
      </c>
      <c r="H685" s="34">
        <v>2787.14</v>
      </c>
      <c r="I685" s="34">
        <v>2787.14</v>
      </c>
      <c r="J685" s="34">
        <v>2787.14</v>
      </c>
      <c r="K685" s="34">
        <v>2787.14</v>
      </c>
      <c r="L685" s="34">
        <v>2787.14</v>
      </c>
      <c r="M685" s="34">
        <v>2787.14</v>
      </c>
      <c r="N685" s="34">
        <v>2787.14</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4015.77</v>
      </c>
      <c r="D690" s="34">
        <v>4015.77</v>
      </c>
      <c r="E690" s="34">
        <v>4015.77</v>
      </c>
      <c r="F690" s="34">
        <v>4015.77</v>
      </c>
      <c r="G690" s="34">
        <v>4015.77</v>
      </c>
      <c r="H690" s="34">
        <v>4015.77</v>
      </c>
      <c r="I690" s="34">
        <v>4015.77</v>
      </c>
      <c r="J690" s="34">
        <v>4015.77</v>
      </c>
      <c r="K690" s="34">
        <v>4015.77</v>
      </c>
      <c r="L690" s="34">
        <v>4015.77</v>
      </c>
      <c r="M690" s="34">
        <v>3980.24</v>
      </c>
      <c r="N690" s="34">
        <v>3980.24</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12071.33</v>
      </c>
      <c r="D692" s="34">
        <v>12071.33</v>
      </c>
      <c r="E692" s="34">
        <v>12071.33</v>
      </c>
      <c r="F692" s="34">
        <v>12071.33</v>
      </c>
      <c r="G692" s="34">
        <v>12071.33</v>
      </c>
      <c r="H692" s="34">
        <v>12071.33</v>
      </c>
      <c r="I692" s="34">
        <v>12071.33</v>
      </c>
      <c r="J692" s="34">
        <v>12071.33</v>
      </c>
      <c r="K692" s="34">
        <v>12071.33</v>
      </c>
      <c r="L692" s="34">
        <v>12071.33</v>
      </c>
      <c r="M692" s="34">
        <v>102.36</v>
      </c>
      <c r="N692" s="34">
        <v>102.36</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800.24</v>
      </c>
      <c r="D694" s="34">
        <v>800.24</v>
      </c>
      <c r="E694" s="34">
        <v>800.24</v>
      </c>
      <c r="F694" s="34">
        <v>800.24</v>
      </c>
      <c r="G694" s="34">
        <v>800.24</v>
      </c>
      <c r="H694" s="34">
        <v>800.24</v>
      </c>
      <c r="I694" s="34">
        <v>800.24</v>
      </c>
      <c r="J694" s="34">
        <v>800.24</v>
      </c>
      <c r="K694" s="34">
        <v>800.24</v>
      </c>
      <c r="L694" s="34">
        <v>800.24</v>
      </c>
      <c r="M694" s="34">
        <v>800.24</v>
      </c>
      <c r="N694" s="34">
        <v>800.24</v>
      </c>
      <c r="O694" s="34">
        <v>0</v>
      </c>
      <c r="P694" s="34">
        <v>0</v>
      </c>
      <c r="Q694" s="34">
        <v>0</v>
      </c>
      <c r="R694" s="34">
        <v>0</v>
      </c>
      <c r="S694" s="34">
        <f t="shared" si="25"/>
        <v>0</v>
      </c>
    </row>
    <row r="695" spans="2:19">
      <c r="B695" s="5">
        <v>1995</v>
      </c>
      <c r="C695" s="34">
        <v>1387.69</v>
      </c>
      <c r="D695" s="34">
        <v>1387.69</v>
      </c>
      <c r="E695" s="34">
        <v>1387.69</v>
      </c>
      <c r="F695" s="34">
        <v>1387.69</v>
      </c>
      <c r="G695" s="34">
        <v>1387.69</v>
      </c>
      <c r="H695" s="34">
        <v>1387.69</v>
      </c>
      <c r="I695" s="34">
        <v>1387.69</v>
      </c>
      <c r="J695" s="34">
        <v>1387.69</v>
      </c>
      <c r="K695" s="34">
        <v>1387.69</v>
      </c>
      <c r="L695" s="34">
        <v>1387.69</v>
      </c>
      <c r="M695" s="34">
        <v>1387.69</v>
      </c>
      <c r="N695" s="34">
        <v>1387.69</v>
      </c>
      <c r="O695" s="34">
        <v>0</v>
      </c>
      <c r="P695" s="34">
        <v>0</v>
      </c>
      <c r="Q695" s="34">
        <v>0</v>
      </c>
      <c r="R695" s="34">
        <v>0</v>
      </c>
      <c r="S695" s="34">
        <f t="shared" si="25"/>
        <v>0</v>
      </c>
    </row>
    <row r="696" spans="2:19">
      <c r="B696" s="5">
        <v>1994</v>
      </c>
      <c r="C696" s="34">
        <v>1819.78</v>
      </c>
      <c r="D696" s="34">
        <v>1819.78</v>
      </c>
      <c r="E696" s="34">
        <v>1819.78</v>
      </c>
      <c r="F696" s="34">
        <v>1819.78</v>
      </c>
      <c r="G696" s="34">
        <v>1819.78</v>
      </c>
      <c r="H696" s="34">
        <v>1819.78</v>
      </c>
      <c r="I696" s="34">
        <v>1819.78</v>
      </c>
      <c r="J696" s="34">
        <v>1819.78</v>
      </c>
      <c r="K696" s="34">
        <v>1819.78</v>
      </c>
      <c r="L696" s="34">
        <v>1819.78</v>
      </c>
      <c r="M696" s="34">
        <v>1550.54</v>
      </c>
      <c r="N696" s="34">
        <v>1550.54</v>
      </c>
      <c r="O696" s="34">
        <v>0</v>
      </c>
      <c r="P696" s="34">
        <v>0</v>
      </c>
      <c r="Q696" s="34">
        <v>0</v>
      </c>
      <c r="R696" s="34">
        <v>0</v>
      </c>
      <c r="S696" s="34">
        <f t="shared" si="25"/>
        <v>0</v>
      </c>
    </row>
    <row r="697" spans="2:19">
      <c r="B697" s="5">
        <v>1993</v>
      </c>
      <c r="C697" s="34">
        <v>2429.3200000000002</v>
      </c>
      <c r="D697" s="34">
        <v>2429.3200000000002</v>
      </c>
      <c r="E697" s="34">
        <v>2429.3200000000002</v>
      </c>
      <c r="F697" s="34">
        <v>2429.3200000000002</v>
      </c>
      <c r="G697" s="34">
        <v>2429.3200000000002</v>
      </c>
      <c r="H697" s="34">
        <v>2429.3200000000002</v>
      </c>
      <c r="I697" s="34">
        <v>2429.3200000000002</v>
      </c>
      <c r="J697" s="34">
        <v>2429.3200000000002</v>
      </c>
      <c r="K697" s="34">
        <v>2429.3200000000002</v>
      </c>
      <c r="L697" s="34">
        <v>2429.3200000000002</v>
      </c>
      <c r="M697" s="34">
        <v>2429.3200000000002</v>
      </c>
      <c r="N697" s="34">
        <v>2429.3200000000002</v>
      </c>
      <c r="O697" s="34">
        <v>0</v>
      </c>
      <c r="P697" s="34">
        <v>0</v>
      </c>
      <c r="Q697" s="34">
        <v>0</v>
      </c>
      <c r="R697" s="34">
        <v>0</v>
      </c>
      <c r="S697" s="34">
        <f t="shared" si="25"/>
        <v>0</v>
      </c>
    </row>
    <row r="698" spans="2:19">
      <c r="B698" s="5">
        <v>1992</v>
      </c>
      <c r="C698" s="34">
        <v>499.31</v>
      </c>
      <c r="D698" s="34">
        <v>499.31</v>
      </c>
      <c r="E698" s="34">
        <v>499.31</v>
      </c>
      <c r="F698" s="34">
        <v>499.31</v>
      </c>
      <c r="G698" s="34">
        <v>499.31</v>
      </c>
      <c r="H698" s="34">
        <v>499.31</v>
      </c>
      <c r="I698" s="34">
        <v>499.31</v>
      </c>
      <c r="J698" s="34">
        <v>499.31</v>
      </c>
      <c r="K698" s="34">
        <v>499.31</v>
      </c>
      <c r="L698" s="34">
        <v>499.31</v>
      </c>
      <c r="M698" s="34">
        <v>499.31</v>
      </c>
      <c r="N698" s="34">
        <v>499.31</v>
      </c>
      <c r="O698" s="34">
        <v>0</v>
      </c>
      <c r="P698" s="34">
        <v>0</v>
      </c>
      <c r="Q698" s="34">
        <v>0</v>
      </c>
      <c r="R698" s="34">
        <v>0</v>
      </c>
      <c r="S698" s="34">
        <f t="shared" si="25"/>
        <v>0</v>
      </c>
    </row>
    <row r="699" spans="2:19">
      <c r="B699" s="5">
        <v>1991</v>
      </c>
      <c r="C699" s="34">
        <v>654.86</v>
      </c>
      <c r="D699" s="34">
        <v>654.86</v>
      </c>
      <c r="E699" s="34">
        <v>654.86</v>
      </c>
      <c r="F699" s="34">
        <v>654.86</v>
      </c>
      <c r="G699" s="34">
        <v>654.86</v>
      </c>
      <c r="H699" s="34">
        <v>654.86</v>
      </c>
      <c r="I699" s="34">
        <v>654.86</v>
      </c>
      <c r="J699" s="34">
        <v>654.86</v>
      </c>
      <c r="K699" s="34">
        <v>654.86</v>
      </c>
      <c r="L699" s="34">
        <v>654.86</v>
      </c>
      <c r="M699" s="34">
        <v>654.86</v>
      </c>
      <c r="N699" s="34">
        <v>654.86</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1347.56</v>
      </c>
      <c r="D701" s="34">
        <v>1347.56</v>
      </c>
      <c r="E701" s="34">
        <v>1347.56</v>
      </c>
      <c r="F701" s="34">
        <v>1347.56</v>
      </c>
      <c r="G701" s="34">
        <v>1347.56</v>
      </c>
      <c r="H701" s="34">
        <v>1347.56</v>
      </c>
      <c r="I701" s="34">
        <v>1347.56</v>
      </c>
      <c r="J701" s="34">
        <v>1347.56</v>
      </c>
      <c r="K701" s="34">
        <v>1347.56</v>
      </c>
      <c r="L701" s="34">
        <v>1347.56</v>
      </c>
      <c r="M701" s="34">
        <v>1347.56</v>
      </c>
      <c r="N701" s="34">
        <v>1347.56</v>
      </c>
      <c r="O701" s="34">
        <v>0</v>
      </c>
      <c r="P701" s="34">
        <v>0</v>
      </c>
      <c r="Q701" s="34">
        <v>0</v>
      </c>
      <c r="R701" s="34">
        <v>0</v>
      </c>
      <c r="S701" s="34">
        <f t="shared" si="25"/>
        <v>0</v>
      </c>
    </row>
    <row r="702" spans="2:19">
      <c r="B702" s="5">
        <v>1988</v>
      </c>
      <c r="C702" s="34">
        <v>1157.82</v>
      </c>
      <c r="D702" s="34">
        <v>1157.82</v>
      </c>
      <c r="E702" s="34">
        <v>1157.82</v>
      </c>
      <c r="F702" s="34">
        <v>1157.82</v>
      </c>
      <c r="G702" s="34">
        <v>1157.82</v>
      </c>
      <c r="H702" s="34">
        <v>1157.82</v>
      </c>
      <c r="I702" s="34">
        <v>1157.82</v>
      </c>
      <c r="J702" s="34">
        <v>1157.82</v>
      </c>
      <c r="K702" s="34">
        <v>1157.82</v>
      </c>
      <c r="L702" s="34">
        <v>1157.82</v>
      </c>
      <c r="M702" s="34">
        <v>1157.82</v>
      </c>
      <c r="N702" s="34">
        <v>1157.82</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29.19</v>
      </c>
      <c r="D704" s="34">
        <v>29.19</v>
      </c>
      <c r="E704" s="34">
        <v>29.19</v>
      </c>
      <c r="F704" s="34">
        <v>29.19</v>
      </c>
      <c r="G704" s="34">
        <v>29.19</v>
      </c>
      <c r="H704" s="34">
        <v>29.19</v>
      </c>
      <c r="I704" s="34">
        <v>29.19</v>
      </c>
      <c r="J704" s="34">
        <v>29.19</v>
      </c>
      <c r="K704" s="34">
        <v>29.19</v>
      </c>
      <c r="L704" s="34">
        <v>29.19</v>
      </c>
      <c r="M704" s="34">
        <v>29.19</v>
      </c>
      <c r="N704" s="34">
        <v>29.19</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223.53</v>
      </c>
      <c r="D708" s="34">
        <v>223.53</v>
      </c>
      <c r="E708" s="34">
        <v>223.53</v>
      </c>
      <c r="F708" s="34">
        <v>223.53</v>
      </c>
      <c r="G708" s="34">
        <v>223.53</v>
      </c>
      <c r="H708" s="34">
        <v>223.53</v>
      </c>
      <c r="I708" s="34">
        <v>223.53</v>
      </c>
      <c r="J708" s="34">
        <v>223.53</v>
      </c>
      <c r="K708" s="34">
        <v>223.53</v>
      </c>
      <c r="L708" s="34">
        <v>223.53</v>
      </c>
      <c r="M708" s="34">
        <v>59.15</v>
      </c>
      <c r="N708" s="34">
        <v>59.15</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27.27</v>
      </c>
      <c r="D714" s="34">
        <v>27.27</v>
      </c>
      <c r="E714" s="34">
        <v>27.27</v>
      </c>
      <c r="F714" s="34">
        <v>27.27</v>
      </c>
      <c r="G714" s="34">
        <v>27.27</v>
      </c>
      <c r="H714" s="34">
        <v>27.27</v>
      </c>
      <c r="I714" s="34">
        <v>27.27</v>
      </c>
      <c r="J714" s="34">
        <v>27.27</v>
      </c>
      <c r="K714" s="34">
        <v>27.27</v>
      </c>
      <c r="L714" s="34">
        <v>27.27</v>
      </c>
      <c r="M714" s="34">
        <v>27.27</v>
      </c>
      <c r="N714" s="34">
        <v>27.27</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41.48</v>
      </c>
      <c r="D726" s="34">
        <v>41.48</v>
      </c>
      <c r="E726" s="34">
        <v>41.48</v>
      </c>
      <c r="F726" s="34">
        <v>41.48</v>
      </c>
      <c r="G726" s="34">
        <v>41.48</v>
      </c>
      <c r="H726" s="34">
        <v>41.48</v>
      </c>
      <c r="I726" s="34">
        <v>41.48</v>
      </c>
      <c r="J726" s="34">
        <v>41.48</v>
      </c>
      <c r="K726" s="34">
        <v>41.48</v>
      </c>
      <c r="L726" s="34">
        <v>41.48</v>
      </c>
      <c r="M726" s="34">
        <v>41.48</v>
      </c>
      <c r="N726" s="34">
        <v>41.48</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29292.289999999997</v>
      </c>
      <c r="D761" s="7">
        <f>SUM(D683:D760)</f>
        <v>30096.07</v>
      </c>
      <c r="E761" s="7">
        <f>SUM(E682:E760)</f>
        <v>30096.07</v>
      </c>
      <c r="F761" s="7">
        <f>SUM(F681:F760)</f>
        <v>30764.76</v>
      </c>
      <c r="G761" s="7">
        <f>SUM(G680:G760)</f>
        <v>41423.369999999995</v>
      </c>
      <c r="H761" s="7">
        <f>SUM(H674:H760)</f>
        <v>41779.749999999993</v>
      </c>
      <c r="I761" s="7">
        <f>SUM(I674:I760)</f>
        <v>42097.109999999993</v>
      </c>
      <c r="J761" s="7">
        <f t="shared" ref="J761" si="27">SUM(J674:J760)</f>
        <v>42097.109999999993</v>
      </c>
      <c r="K761" s="7">
        <f>SUM(K674:K760)</f>
        <v>42097.109999999993</v>
      </c>
      <c r="L761" s="7">
        <f t="shared" ref="L761" si="28">SUM(L674:L760)</f>
        <v>42097.109999999993</v>
      </c>
      <c r="M761" s="7">
        <f>SUM(M674:M760)</f>
        <v>19000.38</v>
      </c>
      <c r="N761" s="10">
        <f>SUM(N669:N760)</f>
        <v>19000.38</v>
      </c>
      <c r="O761" s="10">
        <f>SUM(O669:O760)</f>
        <v>304.01889561809764</v>
      </c>
      <c r="P761" s="10">
        <f>SUM(P669:P760)</f>
        <v>304.01889561809764</v>
      </c>
      <c r="Q761" s="10">
        <f>SUM(Q669:Q760)</f>
        <v>304.01889561809764</v>
      </c>
      <c r="R761" s="10">
        <f>SUM(R668:R760)</f>
        <v>304.01889561809764</v>
      </c>
      <c r="S761" s="10">
        <f>SUM(S668:S760)</f>
        <v>304.01889561809764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36939.105134278238</v>
      </c>
    </row>
    <row r="764" spans="1:19">
      <c r="A764" s="35"/>
      <c r="B764" s="5">
        <v>2021</v>
      </c>
      <c r="C764" s="33"/>
      <c r="D764" s="33"/>
      <c r="E764" s="33"/>
      <c r="F764" s="33"/>
      <c r="G764" s="33"/>
      <c r="H764" s="33"/>
      <c r="I764" s="33"/>
      <c r="J764" s="33"/>
      <c r="K764" s="33"/>
      <c r="L764" s="33"/>
      <c r="M764" s="33"/>
      <c r="N764" s="33"/>
      <c r="O764" s="33"/>
      <c r="P764" s="33"/>
      <c r="Q764" s="33"/>
      <c r="R764" s="34">
        <v>149477.1310142164</v>
      </c>
      <c r="S764" s="34">
        <f>+R764</f>
        <v>149477.1310142164</v>
      </c>
    </row>
    <row r="765" spans="1:19">
      <c r="B765" s="5">
        <v>2020</v>
      </c>
      <c r="C765" s="33"/>
      <c r="D765" s="33"/>
      <c r="E765" s="33"/>
      <c r="F765" s="33"/>
      <c r="G765" s="33"/>
      <c r="H765" s="33"/>
      <c r="I765" s="33"/>
      <c r="J765" s="33"/>
      <c r="K765" s="33"/>
      <c r="L765" s="33"/>
      <c r="M765" s="33"/>
      <c r="N765" s="33"/>
      <c r="O765" s="33"/>
      <c r="P765" s="33"/>
      <c r="Q765" s="34">
        <v>22617.707380660278</v>
      </c>
      <c r="R765" s="34">
        <v>22617.707380660278</v>
      </c>
      <c r="S765" s="34">
        <f t="shared" ref="S765:S828" si="29">+R765</f>
        <v>22617.707380660278</v>
      </c>
    </row>
    <row r="766" spans="1:19">
      <c r="A766" s="37"/>
      <c r="B766" s="5">
        <v>2019</v>
      </c>
      <c r="C766" s="33"/>
      <c r="D766" s="33"/>
      <c r="E766" s="33"/>
      <c r="F766" s="33"/>
      <c r="G766" s="33"/>
      <c r="H766" s="33"/>
      <c r="I766" s="33"/>
      <c r="J766" s="33"/>
      <c r="K766" s="33"/>
      <c r="L766" s="33"/>
      <c r="M766" s="33"/>
      <c r="N766" s="33"/>
      <c r="O766" s="33"/>
      <c r="P766" s="34">
        <v>29693.566482635681</v>
      </c>
      <c r="Q766" s="34">
        <v>29693.566482635681</v>
      </c>
      <c r="R766" s="34">
        <v>29693.566482635681</v>
      </c>
      <c r="S766" s="34">
        <f t="shared" si="29"/>
        <v>29693.566482635681</v>
      </c>
    </row>
    <row r="767" spans="1:19">
      <c r="A767" s="37"/>
      <c r="B767" s="5">
        <v>2018</v>
      </c>
      <c r="C767" s="33"/>
      <c r="D767" s="33"/>
      <c r="E767" s="33"/>
      <c r="F767" s="33"/>
      <c r="G767" s="33"/>
      <c r="H767" s="33"/>
      <c r="I767" s="33"/>
      <c r="J767" s="33"/>
      <c r="K767" s="33"/>
      <c r="L767" s="33"/>
      <c r="M767" s="33"/>
      <c r="N767" s="33"/>
      <c r="O767" s="34">
        <v>22251.274553967978</v>
      </c>
      <c r="P767" s="34">
        <v>22251.274553967978</v>
      </c>
      <c r="Q767" s="34">
        <v>22251.274553967978</v>
      </c>
      <c r="R767" s="34">
        <v>22251.274553967978</v>
      </c>
      <c r="S767" s="34">
        <f t="shared" si="29"/>
        <v>22251.274553967978</v>
      </c>
    </row>
    <row r="768" spans="1:19">
      <c r="A768" s="37"/>
      <c r="B768" s="5">
        <v>2017</v>
      </c>
      <c r="C768" s="33"/>
      <c r="D768" s="33"/>
      <c r="E768" s="33"/>
      <c r="F768" s="33"/>
      <c r="G768" s="33"/>
      <c r="H768" s="33"/>
      <c r="I768" s="33"/>
      <c r="J768" s="33"/>
      <c r="K768" s="33"/>
      <c r="L768" s="33"/>
      <c r="M768" s="33"/>
      <c r="N768" s="34">
        <v>32401.972897799998</v>
      </c>
      <c r="O768" s="34">
        <v>22851.197009379845</v>
      </c>
      <c r="P768" s="34">
        <v>22851.197009379845</v>
      </c>
      <c r="Q768" s="34">
        <v>22851.197009379845</v>
      </c>
      <c r="R768" s="34">
        <v>22851.197009379845</v>
      </c>
      <c r="S768" s="34">
        <f t="shared" si="29"/>
        <v>22851.197009379845</v>
      </c>
    </row>
    <row r="769" spans="2:19">
      <c r="B769" s="5">
        <v>2016</v>
      </c>
      <c r="C769" s="33"/>
      <c r="D769" s="33"/>
      <c r="E769" s="33"/>
      <c r="F769" s="33"/>
      <c r="G769" s="33"/>
      <c r="H769" s="33"/>
      <c r="I769" s="33"/>
      <c r="J769" s="33"/>
      <c r="K769" s="33"/>
      <c r="L769" s="33"/>
      <c r="M769" s="34">
        <v>48569.66</v>
      </c>
      <c r="N769" s="34">
        <v>48569.66</v>
      </c>
      <c r="O769" s="34">
        <v>38970.9084080951</v>
      </c>
      <c r="P769" s="34">
        <v>38970.9084080951</v>
      </c>
      <c r="Q769" s="34">
        <v>38970.9084080951</v>
      </c>
      <c r="R769" s="34">
        <v>38970.9084080951</v>
      </c>
      <c r="S769" s="34">
        <f t="shared" si="29"/>
        <v>38970.9084080951</v>
      </c>
    </row>
    <row r="770" spans="2:19">
      <c r="B770" s="5">
        <v>2015</v>
      </c>
      <c r="C770" s="33"/>
      <c r="D770" s="33"/>
      <c r="E770" s="33"/>
      <c r="F770" s="33"/>
      <c r="G770" s="33"/>
      <c r="H770" s="33"/>
      <c r="I770" s="33"/>
      <c r="J770" s="33"/>
      <c r="K770" s="33"/>
      <c r="L770" s="34">
        <v>32815.69</v>
      </c>
      <c r="M770" s="34">
        <v>32815.69</v>
      </c>
      <c r="N770" s="34">
        <v>32815.69</v>
      </c>
      <c r="O770" s="34">
        <v>20113.260271079787</v>
      </c>
      <c r="P770" s="34">
        <v>20113.260271079787</v>
      </c>
      <c r="Q770" s="34">
        <v>20113.260271079787</v>
      </c>
      <c r="R770" s="34">
        <v>20113.260271079787</v>
      </c>
      <c r="S770" s="34">
        <f t="shared" si="29"/>
        <v>20113.260271079787</v>
      </c>
    </row>
    <row r="771" spans="2:19">
      <c r="B771" s="5">
        <v>2014</v>
      </c>
      <c r="C771" s="33"/>
      <c r="D771" s="33"/>
      <c r="E771" s="33"/>
      <c r="F771" s="33"/>
      <c r="G771" s="33"/>
      <c r="H771" s="33"/>
      <c r="I771" s="33"/>
      <c r="J771" s="33"/>
      <c r="K771" s="34">
        <v>25594.55</v>
      </c>
      <c r="L771" s="34">
        <v>25594.55</v>
      </c>
      <c r="M771" s="34">
        <v>25594.55</v>
      </c>
      <c r="N771" s="34">
        <v>25594.55</v>
      </c>
      <c r="O771" s="34">
        <v>3444.7819953657345</v>
      </c>
      <c r="P771" s="34">
        <v>3444.7819953657345</v>
      </c>
      <c r="Q771" s="34">
        <v>3444.7819953657345</v>
      </c>
      <c r="R771" s="34">
        <v>3444.7819953657345</v>
      </c>
      <c r="S771" s="34">
        <f t="shared" si="29"/>
        <v>3444.7819953657345</v>
      </c>
    </row>
    <row r="772" spans="2:19">
      <c r="B772" s="5">
        <v>2013</v>
      </c>
      <c r="C772" s="33"/>
      <c r="D772" s="33"/>
      <c r="E772" s="33"/>
      <c r="F772" s="33"/>
      <c r="G772" s="33"/>
      <c r="H772" s="33"/>
      <c r="I772" s="33"/>
      <c r="J772" s="34">
        <v>31485.119999999999</v>
      </c>
      <c r="K772" s="34">
        <v>31485.119999999999</v>
      </c>
      <c r="L772" s="34">
        <v>31485.119999999999</v>
      </c>
      <c r="M772" s="34">
        <v>31485.119999999999</v>
      </c>
      <c r="N772" s="34">
        <v>31485.119999999999</v>
      </c>
      <c r="O772" s="34">
        <v>15787.394269237551</v>
      </c>
      <c r="P772" s="34">
        <v>15787.394269237551</v>
      </c>
      <c r="Q772" s="34">
        <v>15787.394269237551</v>
      </c>
      <c r="R772" s="34">
        <v>15787.394269237551</v>
      </c>
      <c r="S772" s="34">
        <f t="shared" si="29"/>
        <v>15787.394269237551</v>
      </c>
    </row>
    <row r="773" spans="2:19">
      <c r="B773" s="5">
        <v>2012</v>
      </c>
      <c r="C773" s="33"/>
      <c r="D773" s="33"/>
      <c r="E773" s="33"/>
      <c r="F773" s="33"/>
      <c r="G773" s="33"/>
      <c r="H773" s="33"/>
      <c r="I773" s="34">
        <v>47638.84</v>
      </c>
      <c r="J773" s="34">
        <v>47638.84</v>
      </c>
      <c r="K773" s="34">
        <v>47638.84</v>
      </c>
      <c r="L773" s="34">
        <v>47638.84</v>
      </c>
      <c r="M773" s="34">
        <v>47638.84</v>
      </c>
      <c r="N773" s="34">
        <v>47638.84</v>
      </c>
      <c r="O773" s="34">
        <v>14986.956860674789</v>
      </c>
      <c r="P773" s="34">
        <v>14986.956860674789</v>
      </c>
      <c r="Q773" s="34">
        <v>14986.956860674789</v>
      </c>
      <c r="R773" s="34">
        <v>14986.956860674789</v>
      </c>
      <c r="S773" s="34">
        <f t="shared" si="29"/>
        <v>14986.956860674789</v>
      </c>
    </row>
    <row r="774" spans="2:19">
      <c r="B774" s="5">
        <v>2011</v>
      </c>
      <c r="C774" s="33"/>
      <c r="D774" s="33"/>
      <c r="E774" s="33"/>
      <c r="F774" s="33"/>
      <c r="G774" s="33"/>
      <c r="H774" s="34">
        <v>28749.67</v>
      </c>
      <c r="I774" s="34">
        <v>28749.67</v>
      </c>
      <c r="J774" s="34">
        <v>28749.67</v>
      </c>
      <c r="K774" s="34">
        <v>28749.67</v>
      </c>
      <c r="L774" s="34">
        <v>28749.67</v>
      </c>
      <c r="M774" s="34">
        <v>24847.69</v>
      </c>
      <c r="N774" s="34">
        <v>24847.69</v>
      </c>
      <c r="O774" s="34">
        <v>7628.6135825421916</v>
      </c>
      <c r="P774" s="34">
        <v>7628.6135825421916</v>
      </c>
      <c r="Q774" s="34">
        <v>7628.6135825421916</v>
      </c>
      <c r="R774" s="34">
        <v>7628.6135825421916</v>
      </c>
      <c r="S774" s="34">
        <f t="shared" si="29"/>
        <v>7628.6135825421916</v>
      </c>
    </row>
    <row r="775" spans="2:19">
      <c r="B775" s="5">
        <v>2010</v>
      </c>
      <c r="C775" s="33"/>
      <c r="D775" s="33"/>
      <c r="E775" s="33"/>
      <c r="F775" s="33"/>
      <c r="G775" s="34">
        <v>50034.89</v>
      </c>
      <c r="H775" s="34">
        <v>50034.89</v>
      </c>
      <c r="I775" s="34">
        <v>50034.89</v>
      </c>
      <c r="J775" s="34">
        <v>50034.89</v>
      </c>
      <c r="K775" s="34">
        <v>50034.89</v>
      </c>
      <c r="L775" s="34">
        <v>50034.89</v>
      </c>
      <c r="M775" s="34">
        <v>27512.31</v>
      </c>
      <c r="N775" s="34">
        <v>27512.31</v>
      </c>
      <c r="O775" s="34">
        <v>7764.8933525116536</v>
      </c>
      <c r="P775" s="34">
        <v>7764.8933525116536</v>
      </c>
      <c r="Q775" s="34">
        <v>7764.8933525116536</v>
      </c>
      <c r="R775" s="34">
        <v>7764.8933525116536</v>
      </c>
      <c r="S775" s="34">
        <f t="shared" si="29"/>
        <v>7764.8933525116536</v>
      </c>
    </row>
    <row r="776" spans="2:19">
      <c r="B776" s="5">
        <v>2009</v>
      </c>
      <c r="C776" s="33"/>
      <c r="D776" s="33"/>
      <c r="E776" s="33"/>
      <c r="F776" s="34">
        <v>17436.25</v>
      </c>
      <c r="G776" s="34">
        <v>17436.25</v>
      </c>
      <c r="H776" s="34">
        <v>17436.25</v>
      </c>
      <c r="I776" s="34">
        <v>17436.25</v>
      </c>
      <c r="J776" s="34">
        <v>17436.25</v>
      </c>
      <c r="K776" s="34">
        <v>17436.25</v>
      </c>
      <c r="L776" s="34">
        <v>17436.25</v>
      </c>
      <c r="M776" s="34">
        <v>7170.04</v>
      </c>
      <c r="N776" s="34">
        <v>7170.04</v>
      </c>
      <c r="O776" s="34">
        <v>4387.4619744234242</v>
      </c>
      <c r="P776" s="34">
        <v>4387.4619744234242</v>
      </c>
      <c r="Q776" s="34">
        <v>4387.4619744234242</v>
      </c>
      <c r="R776" s="34">
        <v>4387.4619744234242</v>
      </c>
      <c r="S776" s="34">
        <f t="shared" si="29"/>
        <v>4387.4619744234242</v>
      </c>
    </row>
    <row r="777" spans="2:19">
      <c r="B777" s="5">
        <v>2008</v>
      </c>
      <c r="C777" s="33"/>
      <c r="D777" s="33"/>
      <c r="E777" s="34">
        <v>26006.48</v>
      </c>
      <c r="F777" s="34">
        <v>26006.48</v>
      </c>
      <c r="G777" s="34">
        <v>26006.48</v>
      </c>
      <c r="H777" s="34">
        <v>26006.48</v>
      </c>
      <c r="I777" s="34">
        <v>26006.48</v>
      </c>
      <c r="J777" s="34">
        <v>26006.48</v>
      </c>
      <c r="K777" s="34">
        <v>26006.48</v>
      </c>
      <c r="L777" s="34">
        <v>26006.48</v>
      </c>
      <c r="M777" s="34">
        <v>1989.39</v>
      </c>
      <c r="N777" s="34">
        <v>1989.39</v>
      </c>
      <c r="O777" s="34">
        <v>1514.9217491398833</v>
      </c>
      <c r="P777" s="34">
        <v>1514.9217491398833</v>
      </c>
      <c r="Q777" s="34">
        <v>1514.9217491398833</v>
      </c>
      <c r="R777" s="34">
        <v>1514.9217491398833</v>
      </c>
      <c r="S777" s="34">
        <f t="shared" si="29"/>
        <v>1514.9217491398833</v>
      </c>
    </row>
    <row r="778" spans="2:19">
      <c r="B778" s="5">
        <v>2007</v>
      </c>
      <c r="C778" s="33"/>
      <c r="D778" s="34">
        <v>21829.040000000001</v>
      </c>
      <c r="E778" s="34">
        <v>21829.040000000001</v>
      </c>
      <c r="F778" s="34">
        <v>21829.040000000001</v>
      </c>
      <c r="G778" s="34">
        <v>21829.040000000001</v>
      </c>
      <c r="H778" s="34">
        <v>21829.040000000001</v>
      </c>
      <c r="I778" s="34">
        <v>21829.040000000001</v>
      </c>
      <c r="J778" s="34">
        <v>21829.040000000001</v>
      </c>
      <c r="K778" s="34">
        <v>21829.040000000001</v>
      </c>
      <c r="L778" s="34">
        <v>21829.040000000001</v>
      </c>
      <c r="M778" s="34">
        <v>6169.84</v>
      </c>
      <c r="N778" s="34">
        <v>6169.84</v>
      </c>
      <c r="O778" s="34">
        <v>5819.3844144077166</v>
      </c>
      <c r="P778" s="34">
        <v>5819.3844144077166</v>
      </c>
      <c r="Q778" s="34">
        <v>5819.3844144077166</v>
      </c>
      <c r="R778" s="34">
        <v>5819.3844144077166</v>
      </c>
      <c r="S778" s="34">
        <f t="shared" si="29"/>
        <v>5819.3844144077166</v>
      </c>
    </row>
    <row r="779" spans="2:19">
      <c r="B779" s="5">
        <v>2006</v>
      </c>
      <c r="C779" s="34">
        <v>47858.97</v>
      </c>
      <c r="D779" s="34">
        <v>47858.97</v>
      </c>
      <c r="E779" s="34">
        <v>47858.97</v>
      </c>
      <c r="F779" s="34">
        <v>47858.97</v>
      </c>
      <c r="G779" s="34">
        <v>47858.97</v>
      </c>
      <c r="H779" s="34">
        <v>47858.97</v>
      </c>
      <c r="I779" s="34">
        <v>47858.97</v>
      </c>
      <c r="J779" s="34">
        <v>47858.97</v>
      </c>
      <c r="K779" s="34">
        <v>47858.97</v>
      </c>
      <c r="L779" s="34">
        <v>47858.97</v>
      </c>
      <c r="M779" s="34">
        <v>28505.47</v>
      </c>
      <c r="N779" s="34">
        <v>28505.47</v>
      </c>
      <c r="O779" s="34">
        <v>11672.70406092345</v>
      </c>
      <c r="P779" s="34">
        <v>11672.70406092345</v>
      </c>
      <c r="Q779" s="34">
        <v>11672.70406092345</v>
      </c>
      <c r="R779" s="34">
        <v>11672.70406092345</v>
      </c>
      <c r="S779" s="34">
        <f t="shared" si="29"/>
        <v>11672.70406092345</v>
      </c>
    </row>
    <row r="780" spans="2:19">
      <c r="B780" s="5">
        <v>2005</v>
      </c>
      <c r="C780" s="34">
        <v>50745.36</v>
      </c>
      <c r="D780" s="34">
        <v>50745.36</v>
      </c>
      <c r="E780" s="34">
        <v>50745.36</v>
      </c>
      <c r="F780" s="34">
        <v>50745.36</v>
      </c>
      <c r="G780" s="34">
        <v>50745.36</v>
      </c>
      <c r="H780" s="34">
        <v>50745.36</v>
      </c>
      <c r="I780" s="34">
        <v>50745.36</v>
      </c>
      <c r="J780" s="34">
        <v>50745.36</v>
      </c>
      <c r="K780" s="34">
        <v>50745.36</v>
      </c>
      <c r="L780" s="34">
        <v>50745.36</v>
      </c>
      <c r="M780" s="34">
        <v>33715.480000000003</v>
      </c>
      <c r="N780" s="34">
        <v>33715.480000000003</v>
      </c>
      <c r="O780" s="34">
        <v>32063.863227537913</v>
      </c>
      <c r="P780" s="34">
        <v>32063.863227537913</v>
      </c>
      <c r="Q780" s="34">
        <v>32063.863227537913</v>
      </c>
      <c r="R780" s="34">
        <v>32063.863227537913</v>
      </c>
      <c r="S780" s="34">
        <f t="shared" si="29"/>
        <v>32063.863227537913</v>
      </c>
    </row>
    <row r="781" spans="2:19">
      <c r="B781" s="5">
        <v>2004</v>
      </c>
      <c r="C781" s="34">
        <v>11143.41</v>
      </c>
      <c r="D781" s="34">
        <v>11143.41</v>
      </c>
      <c r="E781" s="34">
        <v>11143.41</v>
      </c>
      <c r="F781" s="34">
        <v>11143.41</v>
      </c>
      <c r="G781" s="34">
        <v>11143.41</v>
      </c>
      <c r="H781" s="34">
        <v>11143.41</v>
      </c>
      <c r="I781" s="34">
        <v>11143.41</v>
      </c>
      <c r="J781" s="34">
        <v>11143.41</v>
      </c>
      <c r="K781" s="34">
        <v>11143.41</v>
      </c>
      <c r="L781" s="34">
        <v>11143.41</v>
      </c>
      <c r="M781" s="34">
        <v>887.6</v>
      </c>
      <c r="N781" s="34">
        <v>887.6</v>
      </c>
      <c r="O781" s="34">
        <v>644.47231032298112</v>
      </c>
      <c r="P781" s="34">
        <v>644.47231032298112</v>
      </c>
      <c r="Q781" s="34">
        <v>644.47231032298112</v>
      </c>
      <c r="R781" s="34">
        <v>644.47231032298112</v>
      </c>
      <c r="S781" s="34">
        <f t="shared" si="29"/>
        <v>644.47231032298112</v>
      </c>
    </row>
    <row r="782" spans="2:19">
      <c r="B782" s="5">
        <v>2003</v>
      </c>
      <c r="C782" s="34">
        <v>4064.33</v>
      </c>
      <c r="D782" s="34">
        <v>4064.33</v>
      </c>
      <c r="E782" s="34">
        <v>4064.33</v>
      </c>
      <c r="F782" s="34">
        <v>4064.33</v>
      </c>
      <c r="G782" s="34">
        <v>4064.33</v>
      </c>
      <c r="H782" s="34">
        <v>4064.33</v>
      </c>
      <c r="I782" s="34">
        <v>4064.33</v>
      </c>
      <c r="J782" s="34">
        <v>4064.33</v>
      </c>
      <c r="K782" s="34">
        <v>4064.33</v>
      </c>
      <c r="L782" s="34">
        <v>4064.33</v>
      </c>
      <c r="M782" s="34">
        <v>2909.68</v>
      </c>
      <c r="N782" s="34">
        <v>2909.68</v>
      </c>
      <c r="O782" s="34">
        <v>261.23210990014013</v>
      </c>
      <c r="P782" s="34">
        <v>261.23210990014013</v>
      </c>
      <c r="Q782" s="34">
        <v>261.23210990014013</v>
      </c>
      <c r="R782" s="34">
        <v>261.23210990014013</v>
      </c>
      <c r="S782" s="34">
        <f t="shared" si="29"/>
        <v>261.23210990014013</v>
      </c>
    </row>
    <row r="783" spans="2:19">
      <c r="B783" s="5">
        <v>2002</v>
      </c>
      <c r="C783" s="34">
        <v>5157.5200000000004</v>
      </c>
      <c r="D783" s="34">
        <v>5157.5200000000004</v>
      </c>
      <c r="E783" s="34">
        <v>5157.5200000000004</v>
      </c>
      <c r="F783" s="34">
        <v>5157.5200000000004</v>
      </c>
      <c r="G783" s="34">
        <v>5157.5200000000004</v>
      </c>
      <c r="H783" s="34">
        <v>5157.5200000000004</v>
      </c>
      <c r="I783" s="34">
        <v>5157.5200000000004</v>
      </c>
      <c r="J783" s="34">
        <v>5157.5200000000004</v>
      </c>
      <c r="K783" s="34">
        <v>5157.5200000000004</v>
      </c>
      <c r="L783" s="34">
        <v>5157.5200000000004</v>
      </c>
      <c r="M783" s="34">
        <v>5149.1400000000003</v>
      </c>
      <c r="N783" s="34">
        <v>5149.1400000000003</v>
      </c>
      <c r="O783" s="34">
        <v>367.23289765690481</v>
      </c>
      <c r="P783" s="34">
        <v>367.23289765690481</v>
      </c>
      <c r="Q783" s="34">
        <v>367.23289765690481</v>
      </c>
      <c r="R783" s="34">
        <v>367.23289765690481</v>
      </c>
      <c r="S783" s="34">
        <f t="shared" si="29"/>
        <v>367.23289765690481</v>
      </c>
    </row>
    <row r="784" spans="2:19">
      <c r="B784" s="5">
        <v>2001</v>
      </c>
      <c r="C784" s="34">
        <v>7363.1</v>
      </c>
      <c r="D784" s="34">
        <v>7363.1</v>
      </c>
      <c r="E784" s="34">
        <v>7363.1</v>
      </c>
      <c r="F784" s="34">
        <v>7363.1</v>
      </c>
      <c r="G784" s="34">
        <v>7363.1</v>
      </c>
      <c r="H784" s="34">
        <v>7363.1</v>
      </c>
      <c r="I784" s="34">
        <v>7363.1</v>
      </c>
      <c r="J784" s="34">
        <v>7363.1</v>
      </c>
      <c r="K784" s="34">
        <v>7363.1</v>
      </c>
      <c r="L784" s="34">
        <v>7363.1</v>
      </c>
      <c r="M784" s="34">
        <v>6215.65</v>
      </c>
      <c r="N784" s="34">
        <v>6215.65</v>
      </c>
      <c r="O784" s="34">
        <v>3633.6344191186781</v>
      </c>
      <c r="P784" s="34">
        <v>3633.6344191186781</v>
      </c>
      <c r="Q784" s="34">
        <v>3633.6344191186781</v>
      </c>
      <c r="R784" s="34">
        <v>3633.6344191186781</v>
      </c>
      <c r="S784" s="34">
        <f t="shared" si="29"/>
        <v>3633.6344191186781</v>
      </c>
    </row>
    <row r="785" spans="2:19">
      <c r="B785" s="5">
        <v>2000</v>
      </c>
      <c r="C785" s="34">
        <v>2635.3</v>
      </c>
      <c r="D785" s="34">
        <v>2635.3</v>
      </c>
      <c r="E785" s="34">
        <v>2635.3</v>
      </c>
      <c r="F785" s="34">
        <v>2635.3</v>
      </c>
      <c r="G785" s="34">
        <v>2635.3</v>
      </c>
      <c r="H785" s="34">
        <v>2635.3</v>
      </c>
      <c r="I785" s="34">
        <v>2635.3</v>
      </c>
      <c r="J785" s="34">
        <v>2635.3</v>
      </c>
      <c r="K785" s="34">
        <v>2635.3</v>
      </c>
      <c r="L785" s="34">
        <v>2635.3</v>
      </c>
      <c r="M785" s="34">
        <v>2543.96</v>
      </c>
      <c r="N785" s="34">
        <v>2543.96</v>
      </c>
      <c r="O785" s="34">
        <v>200.66671990037639</v>
      </c>
      <c r="P785" s="34">
        <v>200.66671990037639</v>
      </c>
      <c r="Q785" s="34">
        <v>200.66671990037639</v>
      </c>
      <c r="R785" s="34">
        <v>200.66671990037639</v>
      </c>
      <c r="S785" s="34">
        <f t="shared" si="29"/>
        <v>200.66671990037639</v>
      </c>
    </row>
    <row r="786" spans="2:19">
      <c r="B786" s="5">
        <v>1999</v>
      </c>
      <c r="C786" s="34">
        <v>22524.240000000002</v>
      </c>
      <c r="D786" s="34">
        <v>22524.240000000002</v>
      </c>
      <c r="E786" s="34">
        <v>22524.240000000002</v>
      </c>
      <c r="F786" s="34">
        <v>22524.240000000002</v>
      </c>
      <c r="G786" s="34">
        <v>22524.240000000002</v>
      </c>
      <c r="H786" s="34">
        <v>22524.240000000002</v>
      </c>
      <c r="I786" s="34">
        <v>22524.240000000002</v>
      </c>
      <c r="J786" s="34">
        <v>22524.240000000002</v>
      </c>
      <c r="K786" s="34">
        <v>22524.240000000002</v>
      </c>
      <c r="L786" s="34">
        <v>22524.240000000002</v>
      </c>
      <c r="M786" s="34">
        <v>5029.0200000000004</v>
      </c>
      <c r="N786" s="34">
        <v>5029.0200000000004</v>
      </c>
      <c r="O786" s="34">
        <v>4657.0018111112649</v>
      </c>
      <c r="P786" s="34">
        <v>4657.0018111112649</v>
      </c>
      <c r="Q786" s="34">
        <v>4657.0018111112649</v>
      </c>
      <c r="R786" s="34">
        <v>4657.0018111112649</v>
      </c>
      <c r="S786" s="34">
        <f t="shared" si="29"/>
        <v>4657.0018111112649</v>
      </c>
    </row>
    <row r="787" spans="2:19">
      <c r="B787" s="5">
        <v>1998</v>
      </c>
      <c r="C787" s="34">
        <v>1127.31</v>
      </c>
      <c r="D787" s="34">
        <v>1127.31</v>
      </c>
      <c r="E787" s="34">
        <v>1127.31</v>
      </c>
      <c r="F787" s="34">
        <v>1127.31</v>
      </c>
      <c r="G787" s="34">
        <v>1127.31</v>
      </c>
      <c r="H787" s="34">
        <v>1127.31</v>
      </c>
      <c r="I787" s="34">
        <v>1127.31</v>
      </c>
      <c r="J787" s="34">
        <v>1127.31</v>
      </c>
      <c r="K787" s="34">
        <v>1127.31</v>
      </c>
      <c r="L787" s="34">
        <v>1127.31</v>
      </c>
      <c r="M787" s="34">
        <v>1127.31</v>
      </c>
      <c r="N787" s="34">
        <v>1127.31</v>
      </c>
      <c r="O787" s="34">
        <v>88.260018956284966</v>
      </c>
      <c r="P787" s="34">
        <v>88.260018956284966</v>
      </c>
      <c r="Q787" s="34">
        <v>88.260018956284966</v>
      </c>
      <c r="R787" s="34">
        <v>88.260018956284966</v>
      </c>
      <c r="S787" s="34">
        <f t="shared" si="29"/>
        <v>88.260018956284966</v>
      </c>
    </row>
    <row r="788" spans="2:19">
      <c r="B788" s="5">
        <v>1997</v>
      </c>
      <c r="C788" s="34">
        <v>2026.39</v>
      </c>
      <c r="D788" s="34">
        <v>2026.39</v>
      </c>
      <c r="E788" s="34">
        <v>2026.39</v>
      </c>
      <c r="F788" s="34">
        <v>2026.39</v>
      </c>
      <c r="G788" s="34">
        <v>2026.39</v>
      </c>
      <c r="H788" s="34">
        <v>2026.39</v>
      </c>
      <c r="I788" s="34">
        <v>2026.39</v>
      </c>
      <c r="J788" s="34">
        <v>2026.39</v>
      </c>
      <c r="K788" s="34">
        <v>2026.39</v>
      </c>
      <c r="L788" s="34">
        <v>2026.39</v>
      </c>
      <c r="M788" s="34">
        <v>2026.39</v>
      </c>
      <c r="N788" s="34">
        <v>2026.39</v>
      </c>
      <c r="O788" s="34">
        <v>411.35800269053971</v>
      </c>
      <c r="P788" s="34">
        <v>411.35800269053971</v>
      </c>
      <c r="Q788" s="34">
        <v>411.35800269053971</v>
      </c>
      <c r="R788" s="34">
        <v>411.35800269053971</v>
      </c>
      <c r="S788" s="34">
        <f t="shared" si="29"/>
        <v>411.35800269053971</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154645.93000000002</v>
      </c>
      <c r="D856" s="7">
        <f>SUM(D778:D855)</f>
        <v>176474.96999999997</v>
      </c>
      <c r="E856" s="7">
        <f>SUM(E777:E855)</f>
        <v>202481.44999999998</v>
      </c>
      <c r="F856" s="7">
        <f>SUM(F776:F855)</f>
        <v>219917.69999999995</v>
      </c>
      <c r="G856" s="7">
        <f>SUM(G775:G855)</f>
        <v>269952.58999999997</v>
      </c>
      <c r="H856" s="7">
        <f>SUM(H769:H855)</f>
        <v>298702.25999999995</v>
      </c>
      <c r="I856" s="7">
        <f>SUM(I769:I855)</f>
        <v>346341.1</v>
      </c>
      <c r="J856" s="7">
        <f t="shared" ref="J856" si="31">SUM(J769:J855)</f>
        <v>377826.22</v>
      </c>
      <c r="K856" s="7">
        <f>SUM(K769:K855)</f>
        <v>403420.77</v>
      </c>
      <c r="L856" s="7">
        <f t="shared" ref="L856" si="32">SUM(L769:L855)</f>
        <v>436236.45999999996</v>
      </c>
      <c r="M856" s="7">
        <f>SUM(M769:M855)</f>
        <v>341902.83000000007</v>
      </c>
      <c r="N856" s="10">
        <f>SUM(N764:N855)</f>
        <v>374304.80289780005</v>
      </c>
      <c r="O856" s="10">
        <f>SUM(O764:O855)</f>
        <v>219521.47401894419</v>
      </c>
      <c r="P856" s="10">
        <f>SUM(P764:P855)</f>
        <v>249215.04050157988</v>
      </c>
      <c r="Q856" s="10">
        <f>SUM(Q764:Q855)</f>
        <v>271832.74788224022</v>
      </c>
      <c r="R856" s="10">
        <f>SUM(R763:R855)</f>
        <v>421309.87889645656</v>
      </c>
      <c r="S856" s="10">
        <f>SUM(S763:S855)</f>
        <v>458248.98403073475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57147.815405599889</v>
      </c>
    </row>
    <row r="859" spans="1:19">
      <c r="A859" s="35"/>
      <c r="B859" s="5">
        <v>2021</v>
      </c>
      <c r="C859" s="33"/>
      <c r="D859" s="33"/>
      <c r="E859" s="33"/>
      <c r="F859" s="33"/>
      <c r="G859" s="33"/>
      <c r="H859" s="33"/>
      <c r="I859" s="33"/>
      <c r="J859" s="33"/>
      <c r="K859" s="33"/>
      <c r="L859" s="33"/>
      <c r="M859" s="33"/>
      <c r="N859" s="33"/>
      <c r="O859" s="33"/>
      <c r="P859" s="33"/>
      <c r="Q859" s="33"/>
      <c r="R859" s="34">
        <v>53130.269345473782</v>
      </c>
      <c r="S859" s="34">
        <f>+R859</f>
        <v>53130.269345473782</v>
      </c>
    </row>
    <row r="860" spans="1:19">
      <c r="B860" s="5">
        <v>2020</v>
      </c>
      <c r="C860" s="33"/>
      <c r="D860" s="33"/>
      <c r="E860" s="33"/>
      <c r="F860" s="33"/>
      <c r="G860" s="33"/>
      <c r="H860" s="33"/>
      <c r="I860" s="33"/>
      <c r="J860" s="33"/>
      <c r="K860" s="33"/>
      <c r="L860" s="33"/>
      <c r="M860" s="33"/>
      <c r="N860" s="33"/>
      <c r="O860" s="33"/>
      <c r="P860" s="33"/>
      <c r="Q860" s="34">
        <v>4859.7016152145352</v>
      </c>
      <c r="R860" s="34">
        <v>4859.7016152145352</v>
      </c>
      <c r="S860" s="34">
        <f t="shared" ref="S860:S923" si="33">+R860</f>
        <v>4859.7016152145352</v>
      </c>
    </row>
    <row r="861" spans="1:19">
      <c r="A861" s="37"/>
      <c r="B861" s="5">
        <v>2019</v>
      </c>
      <c r="C861" s="33"/>
      <c r="D861" s="33"/>
      <c r="E861" s="33"/>
      <c r="F861" s="33"/>
      <c r="G861" s="33"/>
      <c r="H861" s="33"/>
      <c r="I861" s="33"/>
      <c r="J861" s="33"/>
      <c r="K861" s="33"/>
      <c r="L861" s="33"/>
      <c r="M861" s="33"/>
      <c r="N861" s="33"/>
      <c r="O861" s="33"/>
      <c r="P861" s="34">
        <v>6690.2323901598102</v>
      </c>
      <c r="Q861" s="34">
        <v>6690.2323901598102</v>
      </c>
      <c r="R861" s="34">
        <v>6690.2323901598102</v>
      </c>
      <c r="S861" s="34">
        <f t="shared" si="33"/>
        <v>6690.2323901598102</v>
      </c>
    </row>
    <row r="862" spans="1:19">
      <c r="A862" s="37"/>
      <c r="B862" s="5">
        <v>2018</v>
      </c>
      <c r="C862" s="33"/>
      <c r="D862" s="33"/>
      <c r="E862" s="33"/>
      <c r="F862" s="33"/>
      <c r="G862" s="33"/>
      <c r="H862" s="33"/>
      <c r="I862" s="33"/>
      <c r="J862" s="33"/>
      <c r="K862" s="33"/>
      <c r="L862" s="33"/>
      <c r="M862" s="33"/>
      <c r="N862" s="33"/>
      <c r="O862" s="34">
        <v>13791.041433545441</v>
      </c>
      <c r="P862" s="34">
        <v>13791.041433545441</v>
      </c>
      <c r="Q862" s="34">
        <v>13791.041433545441</v>
      </c>
      <c r="R862" s="34">
        <v>13791.041433545441</v>
      </c>
      <c r="S862" s="34">
        <f t="shared" si="33"/>
        <v>13791.041433545441</v>
      </c>
    </row>
    <row r="863" spans="1:19">
      <c r="A863" s="37"/>
      <c r="B863" s="5">
        <v>2017</v>
      </c>
      <c r="C863" s="33"/>
      <c r="D863" s="33"/>
      <c r="E863" s="33"/>
      <c r="F863" s="33"/>
      <c r="G863" s="33"/>
      <c r="H863" s="33"/>
      <c r="I863" s="33"/>
      <c r="J863" s="33"/>
      <c r="K863" s="33"/>
      <c r="L863" s="33"/>
      <c r="M863" s="33"/>
      <c r="N863" s="34">
        <v>11934.2633805</v>
      </c>
      <c r="O863" s="34">
        <v>7975.6567065023801</v>
      </c>
      <c r="P863" s="34">
        <v>7975.6567065023801</v>
      </c>
      <c r="Q863" s="34">
        <v>7975.6567065023801</v>
      </c>
      <c r="R863" s="34">
        <v>7975.6567065023801</v>
      </c>
      <c r="S863" s="34">
        <f t="shared" si="33"/>
        <v>7975.6567065023801</v>
      </c>
    </row>
    <row r="864" spans="1:19">
      <c r="B864" s="5">
        <v>2016</v>
      </c>
      <c r="C864" s="33"/>
      <c r="D864" s="33"/>
      <c r="E864" s="33"/>
      <c r="F864" s="33"/>
      <c r="G864" s="33"/>
      <c r="H864" s="33"/>
      <c r="I864" s="33"/>
      <c r="J864" s="33"/>
      <c r="K864" s="33"/>
      <c r="L864" s="33"/>
      <c r="M864" s="34">
        <v>116906.29</v>
      </c>
      <c r="N864" s="34">
        <v>116906.29</v>
      </c>
      <c r="O864" s="34">
        <v>82758.689367586878</v>
      </c>
      <c r="P864" s="34">
        <v>82758.689367586878</v>
      </c>
      <c r="Q864" s="34">
        <v>82758.689367586878</v>
      </c>
      <c r="R864" s="34">
        <v>82758.689367586878</v>
      </c>
      <c r="S864" s="34">
        <f t="shared" si="33"/>
        <v>82758.689367586878</v>
      </c>
    </row>
    <row r="865" spans="2:19">
      <c r="B865" s="5">
        <v>2015</v>
      </c>
      <c r="C865" s="33"/>
      <c r="D865" s="33"/>
      <c r="E865" s="33"/>
      <c r="F865" s="33"/>
      <c r="G865" s="33"/>
      <c r="H865" s="33"/>
      <c r="I865" s="33"/>
      <c r="J865" s="33"/>
      <c r="K865" s="33"/>
      <c r="L865" s="34">
        <v>16533.830000000002</v>
      </c>
      <c r="M865" s="34">
        <v>16533.830000000002</v>
      </c>
      <c r="N865" s="34">
        <v>16533.830000000002</v>
      </c>
      <c r="O865" s="34">
        <v>2028.8966994659295</v>
      </c>
      <c r="P865" s="34">
        <v>2028.8966994659295</v>
      </c>
      <c r="Q865" s="34">
        <v>2028.8966994659295</v>
      </c>
      <c r="R865" s="34">
        <v>2028.8966994659295</v>
      </c>
      <c r="S865" s="34">
        <f t="shared" si="33"/>
        <v>2028.8966994659295</v>
      </c>
    </row>
    <row r="866" spans="2:19">
      <c r="B866" s="5">
        <v>2014</v>
      </c>
      <c r="C866" s="33"/>
      <c r="D866" s="33"/>
      <c r="E866" s="33"/>
      <c r="F866" s="33"/>
      <c r="G866" s="33"/>
      <c r="H866" s="33"/>
      <c r="I866" s="33"/>
      <c r="J866" s="33"/>
      <c r="K866" s="34">
        <v>29781.84</v>
      </c>
      <c r="L866" s="34">
        <v>29781.84</v>
      </c>
      <c r="M866" s="34">
        <v>29781.84</v>
      </c>
      <c r="N866" s="34">
        <v>29781.84</v>
      </c>
      <c r="O866" s="34">
        <v>17503.841080881608</v>
      </c>
      <c r="P866" s="34">
        <v>17503.841080881608</v>
      </c>
      <c r="Q866" s="34">
        <v>17503.841080881608</v>
      </c>
      <c r="R866" s="34">
        <v>17503.841080881608</v>
      </c>
      <c r="S866" s="34">
        <f t="shared" si="33"/>
        <v>17503.841080881608</v>
      </c>
    </row>
    <row r="867" spans="2:19">
      <c r="B867" s="5">
        <v>2013</v>
      </c>
      <c r="C867" s="33"/>
      <c r="D867" s="33"/>
      <c r="E867" s="33"/>
      <c r="F867" s="33"/>
      <c r="G867" s="33"/>
      <c r="H867" s="33"/>
      <c r="I867" s="33"/>
      <c r="J867" s="34">
        <v>9628.0300000000007</v>
      </c>
      <c r="K867" s="34">
        <v>9628.0300000000007</v>
      </c>
      <c r="L867" s="34">
        <v>9628.0300000000007</v>
      </c>
      <c r="M867" s="34">
        <v>9628.0300000000007</v>
      </c>
      <c r="N867" s="34">
        <v>9628.0300000000007</v>
      </c>
      <c r="O867" s="34">
        <v>4424.1322616203352</v>
      </c>
      <c r="P867" s="34">
        <v>4424.1322616203352</v>
      </c>
      <c r="Q867" s="34">
        <v>4424.1322616203352</v>
      </c>
      <c r="R867" s="34">
        <v>4424.1322616203352</v>
      </c>
      <c r="S867" s="34">
        <f t="shared" si="33"/>
        <v>4424.1322616203352</v>
      </c>
    </row>
    <row r="868" spans="2:19">
      <c r="B868" s="5">
        <v>2012</v>
      </c>
      <c r="C868" s="33"/>
      <c r="D868" s="33"/>
      <c r="E868" s="33"/>
      <c r="F868" s="33"/>
      <c r="G868" s="33"/>
      <c r="H868" s="33"/>
      <c r="I868" s="34">
        <v>42597.11</v>
      </c>
      <c r="J868" s="34">
        <v>42597.11</v>
      </c>
      <c r="K868" s="34">
        <v>42597.11</v>
      </c>
      <c r="L868" s="34">
        <v>42597.11</v>
      </c>
      <c r="M868" s="34">
        <v>42597.11</v>
      </c>
      <c r="N868" s="34">
        <v>42597.11</v>
      </c>
      <c r="O868" s="34">
        <v>23738.901799484524</v>
      </c>
      <c r="P868" s="34">
        <v>23738.901799484524</v>
      </c>
      <c r="Q868" s="34">
        <v>23738.901799484524</v>
      </c>
      <c r="R868" s="34">
        <v>23738.901799484524</v>
      </c>
      <c r="S868" s="34">
        <f t="shared" si="33"/>
        <v>23738.901799484524</v>
      </c>
    </row>
    <row r="869" spans="2:19">
      <c r="B869" s="5">
        <v>2011</v>
      </c>
      <c r="C869" s="33"/>
      <c r="D869" s="33"/>
      <c r="E869" s="33"/>
      <c r="F869" s="33"/>
      <c r="G869" s="33"/>
      <c r="H869" s="34">
        <v>56451.13</v>
      </c>
      <c r="I869" s="34">
        <v>56451.13</v>
      </c>
      <c r="J869" s="34">
        <v>56451.13</v>
      </c>
      <c r="K869" s="34">
        <v>56451.13</v>
      </c>
      <c r="L869" s="34">
        <v>56451.13</v>
      </c>
      <c r="M869" s="34">
        <v>48337.81</v>
      </c>
      <c r="N869" s="34">
        <v>48337.81</v>
      </c>
      <c r="O869" s="34">
        <v>14126.83347779014</v>
      </c>
      <c r="P869" s="34">
        <v>14126.83347779014</v>
      </c>
      <c r="Q869" s="34">
        <v>14126.83347779014</v>
      </c>
      <c r="R869" s="34">
        <v>14126.83347779014</v>
      </c>
      <c r="S869" s="34">
        <f t="shared" si="33"/>
        <v>14126.83347779014</v>
      </c>
    </row>
    <row r="870" spans="2:19">
      <c r="B870" s="5">
        <v>2010</v>
      </c>
      <c r="C870" s="33"/>
      <c r="D870" s="33"/>
      <c r="E870" s="33"/>
      <c r="F870" s="33"/>
      <c r="G870" s="34">
        <v>15404.08</v>
      </c>
      <c r="H870" s="34">
        <v>15404.08</v>
      </c>
      <c r="I870" s="34">
        <v>15404.08</v>
      </c>
      <c r="J870" s="34">
        <v>15404.08</v>
      </c>
      <c r="K870" s="34">
        <v>15404.08</v>
      </c>
      <c r="L870" s="34">
        <v>15404.08</v>
      </c>
      <c r="M870" s="34">
        <v>13773.51</v>
      </c>
      <c r="N870" s="34">
        <v>13773.51</v>
      </c>
      <c r="O870" s="34">
        <v>6949.4243907903037</v>
      </c>
      <c r="P870" s="34">
        <v>6949.4243907903037</v>
      </c>
      <c r="Q870" s="34">
        <v>6949.4243907903037</v>
      </c>
      <c r="R870" s="34">
        <v>6949.4243907903037</v>
      </c>
      <c r="S870" s="34">
        <f t="shared" si="33"/>
        <v>6949.4243907903037</v>
      </c>
    </row>
    <row r="871" spans="2:19">
      <c r="B871" s="5">
        <v>2009</v>
      </c>
      <c r="C871" s="33"/>
      <c r="D871" s="33"/>
      <c r="E871" s="33"/>
      <c r="F871" s="34">
        <v>35253.64</v>
      </c>
      <c r="G871" s="34">
        <v>35253.64</v>
      </c>
      <c r="H871" s="34">
        <v>35253.64</v>
      </c>
      <c r="I871" s="34">
        <v>35253.64</v>
      </c>
      <c r="J871" s="34">
        <v>35253.64</v>
      </c>
      <c r="K871" s="34">
        <v>35253.64</v>
      </c>
      <c r="L871" s="34">
        <v>35253.64</v>
      </c>
      <c r="M871" s="34">
        <v>20046.71</v>
      </c>
      <c r="N871" s="34">
        <v>20046.71</v>
      </c>
      <c r="O871" s="34">
        <v>8607.85857879592</v>
      </c>
      <c r="P871" s="34">
        <v>8607.85857879592</v>
      </c>
      <c r="Q871" s="34">
        <v>8607.85857879592</v>
      </c>
      <c r="R871" s="34">
        <v>8607.85857879592</v>
      </c>
      <c r="S871" s="34">
        <f t="shared" si="33"/>
        <v>8607.85857879592</v>
      </c>
    </row>
    <row r="872" spans="2:19">
      <c r="B872" s="5">
        <v>2008</v>
      </c>
      <c r="C872" s="33"/>
      <c r="D872" s="33"/>
      <c r="E872" s="34">
        <v>18344.02</v>
      </c>
      <c r="F872" s="34">
        <v>18344.02</v>
      </c>
      <c r="G872" s="34">
        <v>18344.02</v>
      </c>
      <c r="H872" s="34">
        <v>18344.02</v>
      </c>
      <c r="I872" s="34">
        <v>18344.02</v>
      </c>
      <c r="J872" s="34">
        <v>18344.02</v>
      </c>
      <c r="K872" s="34">
        <v>18344.02</v>
      </c>
      <c r="L872" s="34">
        <v>18344.02</v>
      </c>
      <c r="M872" s="34">
        <v>18132.25</v>
      </c>
      <c r="N872" s="34">
        <v>18132.25</v>
      </c>
      <c r="O872" s="34">
        <v>7522.5770757235978</v>
      </c>
      <c r="P872" s="34">
        <v>7522.5770757235978</v>
      </c>
      <c r="Q872" s="34">
        <v>7522.5770757235978</v>
      </c>
      <c r="R872" s="34">
        <v>7522.5770757235978</v>
      </c>
      <c r="S872" s="34">
        <f t="shared" si="33"/>
        <v>7522.5770757235978</v>
      </c>
    </row>
    <row r="873" spans="2:19">
      <c r="B873" s="5">
        <v>2007</v>
      </c>
      <c r="C873" s="33"/>
      <c r="D873" s="34">
        <v>27010.44</v>
      </c>
      <c r="E873" s="34">
        <v>27010.44</v>
      </c>
      <c r="F873" s="34">
        <v>27010.44</v>
      </c>
      <c r="G873" s="34">
        <v>27010.44</v>
      </c>
      <c r="H873" s="34">
        <v>27010.44</v>
      </c>
      <c r="I873" s="34">
        <v>27010.44</v>
      </c>
      <c r="J873" s="34">
        <v>27010.44</v>
      </c>
      <c r="K873" s="34">
        <v>27010.44</v>
      </c>
      <c r="L873" s="34">
        <v>27010.44</v>
      </c>
      <c r="M873" s="34">
        <v>20772.48</v>
      </c>
      <c r="N873" s="34">
        <v>20772.48</v>
      </c>
      <c r="O873" s="34">
        <v>10022.455778600597</v>
      </c>
      <c r="P873" s="34">
        <v>10022.455778600597</v>
      </c>
      <c r="Q873" s="34">
        <v>10022.455778600597</v>
      </c>
      <c r="R873" s="34">
        <v>10022.455778600597</v>
      </c>
      <c r="S873" s="34">
        <f t="shared" si="33"/>
        <v>10022.455778600597</v>
      </c>
    </row>
    <row r="874" spans="2:19">
      <c r="B874" s="5">
        <v>2006</v>
      </c>
      <c r="C874" s="34">
        <v>98649.16</v>
      </c>
      <c r="D874" s="34">
        <v>98649.16</v>
      </c>
      <c r="E874" s="34">
        <v>98649.16</v>
      </c>
      <c r="F874" s="34">
        <v>98649.16</v>
      </c>
      <c r="G874" s="34">
        <v>98649.16</v>
      </c>
      <c r="H874" s="34">
        <v>98649.16</v>
      </c>
      <c r="I874" s="34">
        <v>98649.16</v>
      </c>
      <c r="J874" s="34">
        <v>98649.16</v>
      </c>
      <c r="K874" s="34">
        <v>98649.16</v>
      </c>
      <c r="L874" s="34">
        <v>98649.16</v>
      </c>
      <c r="M874" s="34">
        <v>88118.19</v>
      </c>
      <c r="N874" s="34">
        <v>88118.19</v>
      </c>
      <c r="O874" s="34">
        <v>38629.896698471071</v>
      </c>
      <c r="P874" s="34">
        <v>38629.896698471071</v>
      </c>
      <c r="Q874" s="34">
        <v>38629.896698471071</v>
      </c>
      <c r="R874" s="34">
        <v>38629.896698471071</v>
      </c>
      <c r="S874" s="34">
        <f t="shared" si="33"/>
        <v>38629.896698471071</v>
      </c>
    </row>
    <row r="875" spans="2:19">
      <c r="B875" s="5">
        <v>2005</v>
      </c>
      <c r="C875" s="34">
        <v>98095.7</v>
      </c>
      <c r="D875" s="34">
        <v>98095.7</v>
      </c>
      <c r="E875" s="34">
        <v>98095.7</v>
      </c>
      <c r="F875" s="34">
        <v>98095.7</v>
      </c>
      <c r="G875" s="34">
        <v>98095.7</v>
      </c>
      <c r="H875" s="34">
        <v>98095.7</v>
      </c>
      <c r="I875" s="34">
        <v>98095.7</v>
      </c>
      <c r="J875" s="34">
        <v>98095.7</v>
      </c>
      <c r="K875" s="34">
        <v>98095.7</v>
      </c>
      <c r="L875" s="34">
        <v>98095.7</v>
      </c>
      <c r="M875" s="34">
        <v>90759.84</v>
      </c>
      <c r="N875" s="34">
        <v>90759.84</v>
      </c>
      <c r="O875" s="34">
        <v>42416.977228036209</v>
      </c>
      <c r="P875" s="34">
        <v>42416.977228036209</v>
      </c>
      <c r="Q875" s="34">
        <v>42416.977228036209</v>
      </c>
      <c r="R875" s="34">
        <v>42416.977228036209</v>
      </c>
      <c r="S875" s="34">
        <f t="shared" si="33"/>
        <v>42416.977228036209</v>
      </c>
    </row>
    <row r="876" spans="2:19">
      <c r="B876" s="5">
        <v>2004</v>
      </c>
      <c r="C876" s="34">
        <v>30163.02</v>
      </c>
      <c r="D876" s="34">
        <v>30163.02</v>
      </c>
      <c r="E876" s="34">
        <v>30163.02</v>
      </c>
      <c r="F876" s="34">
        <v>30163.02</v>
      </c>
      <c r="G876" s="34">
        <v>30163.02</v>
      </c>
      <c r="H876" s="34">
        <v>30163.02</v>
      </c>
      <c r="I876" s="34">
        <v>30163.02</v>
      </c>
      <c r="J876" s="34">
        <v>30163.02</v>
      </c>
      <c r="K876" s="34">
        <v>30163.02</v>
      </c>
      <c r="L876" s="34">
        <v>30163.02</v>
      </c>
      <c r="M876" s="34">
        <v>29945.78</v>
      </c>
      <c r="N876" s="34">
        <v>29945.78</v>
      </c>
      <c r="O876" s="34">
        <v>15051.644722872963</v>
      </c>
      <c r="P876" s="34">
        <v>15051.644722872963</v>
      </c>
      <c r="Q876" s="34">
        <v>15051.644722872963</v>
      </c>
      <c r="R876" s="34">
        <v>15051.644722872963</v>
      </c>
      <c r="S876" s="34">
        <f t="shared" si="33"/>
        <v>15051.644722872963</v>
      </c>
    </row>
    <row r="877" spans="2:19">
      <c r="B877" s="5">
        <v>2003</v>
      </c>
      <c r="C877" s="34">
        <v>65644.149999999994</v>
      </c>
      <c r="D877" s="34">
        <v>65644.149999999994</v>
      </c>
      <c r="E877" s="34">
        <v>65644.149999999994</v>
      </c>
      <c r="F877" s="34">
        <v>65644.149999999994</v>
      </c>
      <c r="G877" s="34">
        <v>65644.149999999994</v>
      </c>
      <c r="H877" s="34">
        <v>65644.149999999994</v>
      </c>
      <c r="I877" s="34">
        <v>65644.149999999994</v>
      </c>
      <c r="J877" s="34">
        <v>65644.149999999994</v>
      </c>
      <c r="K877" s="34">
        <v>65644.149999999994</v>
      </c>
      <c r="L877" s="34">
        <v>65644.149999999994</v>
      </c>
      <c r="M877" s="34">
        <v>60595.9</v>
      </c>
      <c r="N877" s="34">
        <v>60595.9</v>
      </c>
      <c r="O877" s="34">
        <v>11110.81722963362</v>
      </c>
      <c r="P877" s="34">
        <v>11110.81722963362</v>
      </c>
      <c r="Q877" s="34">
        <v>11110.81722963362</v>
      </c>
      <c r="R877" s="34">
        <v>11110.81722963362</v>
      </c>
      <c r="S877" s="34">
        <f t="shared" si="33"/>
        <v>11110.81722963362</v>
      </c>
    </row>
    <row r="878" spans="2:19">
      <c r="B878" s="5">
        <v>2002</v>
      </c>
      <c r="C878" s="34">
        <v>402507.41</v>
      </c>
      <c r="D878" s="34">
        <v>402507.41</v>
      </c>
      <c r="E878" s="34">
        <v>402507.41</v>
      </c>
      <c r="F878" s="34">
        <v>402507.41</v>
      </c>
      <c r="G878" s="34">
        <v>402507.41</v>
      </c>
      <c r="H878" s="34">
        <v>402507.41</v>
      </c>
      <c r="I878" s="34">
        <v>402507.41</v>
      </c>
      <c r="J878" s="34">
        <v>402507.41</v>
      </c>
      <c r="K878" s="34">
        <v>402507.41</v>
      </c>
      <c r="L878" s="34">
        <v>402507.41</v>
      </c>
      <c r="M878" s="34">
        <v>19124.96</v>
      </c>
      <c r="N878" s="34">
        <v>19124.96</v>
      </c>
      <c r="O878" s="34">
        <v>10961.717265126514</v>
      </c>
      <c r="P878" s="34">
        <v>10961.717265126514</v>
      </c>
      <c r="Q878" s="34">
        <v>10961.717265126514</v>
      </c>
      <c r="R878" s="34">
        <v>10961.717265126514</v>
      </c>
      <c r="S878" s="34">
        <f t="shared" si="33"/>
        <v>10961.717265126514</v>
      </c>
    </row>
    <row r="879" spans="2:19">
      <c r="B879" s="5">
        <v>2001</v>
      </c>
      <c r="C879" s="34">
        <v>68690.34</v>
      </c>
      <c r="D879" s="34">
        <v>68690.34</v>
      </c>
      <c r="E879" s="34">
        <v>68690.34</v>
      </c>
      <c r="F879" s="34">
        <v>68690.34</v>
      </c>
      <c r="G879" s="34">
        <v>68690.34</v>
      </c>
      <c r="H879" s="34">
        <v>68690.34</v>
      </c>
      <c r="I879" s="34">
        <v>68690.34</v>
      </c>
      <c r="J879" s="34">
        <v>68690.34</v>
      </c>
      <c r="K879" s="34">
        <v>68690.34</v>
      </c>
      <c r="L879" s="34">
        <v>68690.34</v>
      </c>
      <c r="M879" s="34">
        <v>68690.34</v>
      </c>
      <c r="N879" s="34">
        <v>68690.34</v>
      </c>
      <c r="O879" s="34">
        <v>15825.028180274219</v>
      </c>
      <c r="P879" s="34">
        <v>15825.028180274219</v>
      </c>
      <c r="Q879" s="34">
        <v>15825.028180274219</v>
      </c>
      <c r="R879" s="34">
        <v>15825.028180274219</v>
      </c>
      <c r="S879" s="34">
        <f t="shared" si="33"/>
        <v>15825.028180274219</v>
      </c>
    </row>
    <row r="880" spans="2:19">
      <c r="B880" s="5">
        <v>2000</v>
      </c>
      <c r="C880" s="34">
        <v>25558.080000000002</v>
      </c>
      <c r="D880" s="34">
        <v>25558.080000000002</v>
      </c>
      <c r="E880" s="34">
        <v>25558.080000000002</v>
      </c>
      <c r="F880" s="34">
        <v>25558.080000000002</v>
      </c>
      <c r="G880" s="34">
        <v>25558.080000000002</v>
      </c>
      <c r="H880" s="34">
        <v>25558.080000000002</v>
      </c>
      <c r="I880" s="34">
        <v>25558.080000000002</v>
      </c>
      <c r="J880" s="34">
        <v>25558.080000000002</v>
      </c>
      <c r="K880" s="34">
        <v>25558.080000000002</v>
      </c>
      <c r="L880" s="34">
        <v>25558.080000000002</v>
      </c>
      <c r="M880" s="34">
        <v>25558.080000000002</v>
      </c>
      <c r="N880" s="34">
        <v>25558.080000000002</v>
      </c>
      <c r="O880" s="34">
        <v>17633.688385558686</v>
      </c>
      <c r="P880" s="34">
        <v>17633.688385558686</v>
      </c>
      <c r="Q880" s="34">
        <v>17633.688385558686</v>
      </c>
      <c r="R880" s="34">
        <v>17633.688385558686</v>
      </c>
      <c r="S880" s="34">
        <f t="shared" si="33"/>
        <v>17633.688385558686</v>
      </c>
    </row>
    <row r="881" spans="2:19">
      <c r="B881" s="5">
        <v>1999</v>
      </c>
      <c r="C881" s="34">
        <v>33689.33</v>
      </c>
      <c r="D881" s="34">
        <v>33689.33</v>
      </c>
      <c r="E881" s="34">
        <v>33689.33</v>
      </c>
      <c r="F881" s="34">
        <v>33689.33</v>
      </c>
      <c r="G881" s="34">
        <v>33689.33</v>
      </c>
      <c r="H881" s="34">
        <v>33689.33</v>
      </c>
      <c r="I881" s="34">
        <v>33689.33</v>
      </c>
      <c r="J881" s="34">
        <v>33689.33</v>
      </c>
      <c r="K881" s="34">
        <v>33689.33</v>
      </c>
      <c r="L881" s="34">
        <v>33689.33</v>
      </c>
      <c r="M881" s="34">
        <v>33689.33</v>
      </c>
      <c r="N881" s="34">
        <v>33689.33</v>
      </c>
      <c r="O881" s="34">
        <v>23263.426289861687</v>
      </c>
      <c r="P881" s="34">
        <v>23263.426289861687</v>
      </c>
      <c r="Q881" s="34">
        <v>23263.426289861687</v>
      </c>
      <c r="R881" s="34">
        <v>23263.426289861687</v>
      </c>
      <c r="S881" s="34">
        <f t="shared" si="33"/>
        <v>23263.426289861687</v>
      </c>
    </row>
    <row r="882" spans="2:19">
      <c r="B882" s="5">
        <v>1998</v>
      </c>
      <c r="C882" s="34">
        <v>777.16</v>
      </c>
      <c r="D882" s="34">
        <v>777.16</v>
      </c>
      <c r="E882" s="34">
        <v>777.16</v>
      </c>
      <c r="F882" s="34">
        <v>777.16</v>
      </c>
      <c r="G882" s="34">
        <v>777.16</v>
      </c>
      <c r="H882" s="34">
        <v>777.16</v>
      </c>
      <c r="I882" s="34">
        <v>777.16</v>
      </c>
      <c r="J882" s="34">
        <v>777.16</v>
      </c>
      <c r="K882" s="34">
        <v>777.16</v>
      </c>
      <c r="L882" s="34">
        <v>777.16</v>
      </c>
      <c r="M882" s="34">
        <v>777.16</v>
      </c>
      <c r="N882" s="34">
        <v>777.16</v>
      </c>
      <c r="O882" s="34">
        <v>397.89034128521087</v>
      </c>
      <c r="P882" s="34">
        <v>397.89034128521087</v>
      </c>
      <c r="Q882" s="34">
        <v>397.89034128521087</v>
      </c>
      <c r="R882" s="34">
        <v>397.89034128521087</v>
      </c>
      <c r="S882" s="34">
        <f t="shared" si="33"/>
        <v>397.89034128521087</v>
      </c>
    </row>
    <row r="883" spans="2:19">
      <c r="B883" s="5">
        <v>1997</v>
      </c>
      <c r="C883" s="34">
        <v>28921.89</v>
      </c>
      <c r="D883" s="34">
        <v>28921.89</v>
      </c>
      <c r="E883" s="34">
        <v>28921.89</v>
      </c>
      <c r="F883" s="34">
        <v>28921.89</v>
      </c>
      <c r="G883" s="34">
        <v>28921.89</v>
      </c>
      <c r="H883" s="34">
        <v>28921.89</v>
      </c>
      <c r="I883" s="34">
        <v>28921.89</v>
      </c>
      <c r="J883" s="34">
        <v>28921.89</v>
      </c>
      <c r="K883" s="34">
        <v>28921.89</v>
      </c>
      <c r="L883" s="34">
        <v>28921.89</v>
      </c>
      <c r="M883" s="34">
        <v>28921.89</v>
      </c>
      <c r="N883" s="34">
        <v>28921.89</v>
      </c>
      <c r="O883" s="34">
        <v>23035.029347572345</v>
      </c>
      <c r="P883" s="34">
        <v>23035.029347572345</v>
      </c>
      <c r="Q883" s="34">
        <v>23035.029347572345</v>
      </c>
      <c r="R883" s="34">
        <v>23035.029347572345</v>
      </c>
      <c r="S883" s="34">
        <f t="shared" si="33"/>
        <v>23035.029347572345</v>
      </c>
    </row>
    <row r="884" spans="2:19">
      <c r="B884" s="5">
        <v>1996</v>
      </c>
      <c r="C884" s="34">
        <v>26026.5</v>
      </c>
      <c r="D884" s="34">
        <v>26026.5</v>
      </c>
      <c r="E884" s="34">
        <v>26026.5</v>
      </c>
      <c r="F884" s="34">
        <v>26026.5</v>
      </c>
      <c r="G884" s="34">
        <v>26026.5</v>
      </c>
      <c r="H884" s="34">
        <v>26026.5</v>
      </c>
      <c r="I884" s="34">
        <v>26026.5</v>
      </c>
      <c r="J884" s="34">
        <v>26026.5</v>
      </c>
      <c r="K884" s="34">
        <v>26026.5</v>
      </c>
      <c r="L884" s="34">
        <v>26026.5</v>
      </c>
      <c r="M884" s="34">
        <v>26026.5</v>
      </c>
      <c r="N884" s="34">
        <v>26026.5</v>
      </c>
      <c r="O884" s="34">
        <v>16605.677181298117</v>
      </c>
      <c r="P884" s="34">
        <v>16605.677181298117</v>
      </c>
      <c r="Q884" s="34">
        <v>16605.677181298117</v>
      </c>
      <c r="R884" s="34">
        <v>16605.677181298117</v>
      </c>
      <c r="S884" s="34">
        <f t="shared" si="33"/>
        <v>16605.677181298117</v>
      </c>
    </row>
    <row r="885" spans="2:19">
      <c r="B885" s="5">
        <v>1995</v>
      </c>
      <c r="C885" s="34">
        <v>8220.07</v>
      </c>
      <c r="D885" s="34">
        <v>8220.07</v>
      </c>
      <c r="E885" s="34">
        <v>8220.07</v>
      </c>
      <c r="F885" s="34">
        <v>8220.07</v>
      </c>
      <c r="G885" s="34">
        <v>8220.07</v>
      </c>
      <c r="H885" s="34">
        <v>8220.07</v>
      </c>
      <c r="I885" s="34">
        <v>8220.07</v>
      </c>
      <c r="J885" s="34">
        <v>8220.07</v>
      </c>
      <c r="K885" s="34">
        <v>8220.07</v>
      </c>
      <c r="L885" s="34">
        <v>8220.07</v>
      </c>
      <c r="M885" s="34">
        <v>8220.07</v>
      </c>
      <c r="N885" s="34">
        <v>8220.07</v>
      </c>
      <c r="O885" s="34">
        <v>6371.643721907697</v>
      </c>
      <c r="P885" s="34">
        <v>6371.643721907697</v>
      </c>
      <c r="Q885" s="34">
        <v>6371.643721907697</v>
      </c>
      <c r="R885" s="34">
        <v>6371.643721907697</v>
      </c>
      <c r="S885" s="34">
        <f t="shared" si="33"/>
        <v>6371.643721907697</v>
      </c>
    </row>
    <row r="886" spans="2:19">
      <c r="B886" s="5">
        <v>1994</v>
      </c>
      <c r="C886" s="34">
        <v>29043.68</v>
      </c>
      <c r="D886" s="34">
        <v>29043.68</v>
      </c>
      <c r="E886" s="34">
        <v>29043.68</v>
      </c>
      <c r="F886" s="34">
        <v>29043.68</v>
      </c>
      <c r="G886" s="34">
        <v>29043.68</v>
      </c>
      <c r="H886" s="34">
        <v>29043.68</v>
      </c>
      <c r="I886" s="34">
        <v>29043.68</v>
      </c>
      <c r="J886" s="34">
        <v>29043.68</v>
      </c>
      <c r="K886" s="34">
        <v>29043.68</v>
      </c>
      <c r="L886" s="34">
        <v>29043.68</v>
      </c>
      <c r="M886" s="34">
        <v>29043.68</v>
      </c>
      <c r="N886" s="34">
        <v>29043.68</v>
      </c>
      <c r="O886" s="34">
        <v>11282.502709635566</v>
      </c>
      <c r="P886" s="34">
        <v>11282.502709635566</v>
      </c>
      <c r="Q886" s="34">
        <v>11282.502709635566</v>
      </c>
      <c r="R886" s="34">
        <v>11282.502709635566</v>
      </c>
      <c r="S886" s="34">
        <f t="shared" si="33"/>
        <v>11282.502709635566</v>
      </c>
    </row>
    <row r="887" spans="2:19">
      <c r="B887" s="5">
        <v>1993</v>
      </c>
      <c r="C887" s="34">
        <v>16356.44</v>
      </c>
      <c r="D887" s="34">
        <v>16356.44</v>
      </c>
      <c r="E887" s="34">
        <v>16356.44</v>
      </c>
      <c r="F887" s="34">
        <v>16356.44</v>
      </c>
      <c r="G887" s="34">
        <v>16356.44</v>
      </c>
      <c r="H887" s="34">
        <v>16356.44</v>
      </c>
      <c r="I887" s="34">
        <v>16356.44</v>
      </c>
      <c r="J887" s="34">
        <v>16356.44</v>
      </c>
      <c r="K887" s="34">
        <v>16356.44</v>
      </c>
      <c r="L887" s="34">
        <v>16356.44</v>
      </c>
      <c r="M887" s="34">
        <v>16356.44</v>
      </c>
      <c r="N887" s="34">
        <v>16356.44</v>
      </c>
      <c r="O887" s="34">
        <v>10277.341854763945</v>
      </c>
      <c r="P887" s="34">
        <v>10277.341854763945</v>
      </c>
      <c r="Q887" s="34">
        <v>10277.341854763945</v>
      </c>
      <c r="R887" s="34">
        <v>10277.341854763945</v>
      </c>
      <c r="S887" s="34">
        <f t="shared" si="33"/>
        <v>10277.341854763945</v>
      </c>
    </row>
    <row r="888" spans="2:19">
      <c r="B888" s="5">
        <v>1992</v>
      </c>
      <c r="C888" s="34">
        <v>1784.72</v>
      </c>
      <c r="D888" s="34">
        <v>1784.72</v>
      </c>
      <c r="E888" s="34">
        <v>1784.72</v>
      </c>
      <c r="F888" s="34">
        <v>1784.72</v>
      </c>
      <c r="G888" s="34">
        <v>1784.72</v>
      </c>
      <c r="H888" s="34">
        <v>1784.72</v>
      </c>
      <c r="I888" s="34">
        <v>1784.72</v>
      </c>
      <c r="J888" s="34">
        <v>1784.72</v>
      </c>
      <c r="K888" s="34">
        <v>1784.72</v>
      </c>
      <c r="L888" s="34">
        <v>1784.72</v>
      </c>
      <c r="M888" s="34">
        <v>1784.72</v>
      </c>
      <c r="N888" s="34">
        <v>1784.72</v>
      </c>
      <c r="O888" s="34">
        <v>1121.404113970576</v>
      </c>
      <c r="P888" s="34">
        <v>1121.404113970576</v>
      </c>
      <c r="Q888" s="34">
        <v>1121.404113970576</v>
      </c>
      <c r="R888" s="34">
        <v>1121.404113970576</v>
      </c>
      <c r="S888" s="34">
        <f t="shared" si="33"/>
        <v>1121.404113970576</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132935.89000000001</v>
      </c>
      <c r="D902" s="34">
        <v>132935.89000000001</v>
      </c>
      <c r="E902" s="34">
        <v>132935.89000000001</v>
      </c>
      <c r="F902" s="34">
        <v>132935.89000000001</v>
      </c>
      <c r="G902" s="34">
        <v>132935.89000000001</v>
      </c>
      <c r="H902" s="34">
        <v>132935.89000000001</v>
      </c>
      <c r="I902" s="34">
        <v>132935.89000000001</v>
      </c>
      <c r="J902" s="34">
        <v>132935.89000000001</v>
      </c>
      <c r="K902" s="34">
        <v>132935.89000000001</v>
      </c>
      <c r="L902" s="34">
        <v>132935.89000000001</v>
      </c>
      <c r="M902" s="34">
        <v>132935.89000000001</v>
      </c>
      <c r="N902" s="34">
        <v>132935.89000000001</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1067063.5399999998</v>
      </c>
      <c r="D951" s="7">
        <f>SUM(D873:D950)</f>
        <v>1094073.9799999997</v>
      </c>
      <c r="E951" s="7">
        <f>SUM(E872:E950)</f>
        <v>1112417.9999999998</v>
      </c>
      <c r="F951" s="7">
        <f>SUM(F871:F950)</f>
        <v>1147671.6399999999</v>
      </c>
      <c r="G951" s="7">
        <f>SUM(G870:G950)</f>
        <v>1163075.72</v>
      </c>
      <c r="H951" s="7">
        <f>SUM(H864:H950)</f>
        <v>1219526.8499999996</v>
      </c>
      <c r="I951" s="7">
        <f>SUM(I864:I950)</f>
        <v>1262123.9599999995</v>
      </c>
      <c r="J951" s="7">
        <f t="shared" ref="J951" si="35">SUM(J864:J950)</f>
        <v>1271751.9899999998</v>
      </c>
      <c r="K951" s="7">
        <f>SUM(K864:K950)</f>
        <v>1301533.8299999996</v>
      </c>
      <c r="L951" s="7">
        <f t="shared" ref="L951" si="36">SUM(L864:L950)</f>
        <v>1318067.6599999997</v>
      </c>
      <c r="M951" s="7">
        <f>SUM(M864:M950)</f>
        <v>997058.62999999989</v>
      </c>
      <c r="N951" s="10">
        <f>SUM(N859:N950)</f>
        <v>1008992.8933804999</v>
      </c>
      <c r="O951" s="10">
        <f>SUM(O859:O950)</f>
        <v>443434.99392105604</v>
      </c>
      <c r="P951" s="10">
        <f>SUM(P859:P950)</f>
        <v>450125.2263112159</v>
      </c>
      <c r="Q951" s="10">
        <f>SUM(Q859:Q950)</f>
        <v>454984.92792643048</v>
      </c>
      <c r="R951" s="10">
        <f>SUM(R858:R950)</f>
        <v>508115.19727190421</v>
      </c>
      <c r="S951" s="10">
        <f>SUM(S858:S950)</f>
        <v>565263.01267750398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45635.37232557885</v>
      </c>
    </row>
    <row r="954" spans="1:19">
      <c r="A954" s="35"/>
      <c r="B954" s="5">
        <v>2021</v>
      </c>
      <c r="C954" s="33"/>
      <c r="D954" s="33"/>
      <c r="E954" s="33"/>
      <c r="F954" s="33"/>
      <c r="G954" s="33"/>
      <c r="H954" s="33"/>
      <c r="I954" s="33"/>
      <c r="J954" s="33"/>
      <c r="K954" s="33"/>
      <c r="L954" s="33"/>
      <c r="M954" s="33"/>
      <c r="N954" s="33"/>
      <c r="O954" s="33"/>
      <c r="P954" s="33"/>
      <c r="Q954" s="33"/>
      <c r="R954" s="34">
        <v>9177.2730154663132</v>
      </c>
      <c r="S954" s="34">
        <f>+R954</f>
        <v>9177.2730154663132</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34189.667815878216</v>
      </c>
      <c r="Q956" s="34">
        <v>34189.667815878216</v>
      </c>
      <c r="R956" s="34">
        <v>34189.667815878216</v>
      </c>
      <c r="S956" s="34">
        <f t="shared" si="37"/>
        <v>34189.667815878216</v>
      </c>
    </row>
    <row r="957" spans="1:19">
      <c r="A957" s="37"/>
      <c r="B957" s="5">
        <v>2018</v>
      </c>
      <c r="C957" s="33"/>
      <c r="D957" s="33"/>
      <c r="E957" s="33"/>
      <c r="F957" s="33"/>
      <c r="G957" s="33"/>
      <c r="H957" s="33"/>
      <c r="I957" s="33"/>
      <c r="J957" s="33"/>
      <c r="K957" s="33"/>
      <c r="L957" s="33"/>
      <c r="M957" s="33"/>
      <c r="N957" s="33"/>
      <c r="O957" s="34">
        <v>9465.9256978929479</v>
      </c>
      <c r="P957" s="34">
        <v>9465.9256978929479</v>
      </c>
      <c r="Q957" s="34">
        <v>9465.9256978929479</v>
      </c>
      <c r="R957" s="34">
        <v>9465.9256978929479</v>
      </c>
      <c r="S957" s="34">
        <f t="shared" si="37"/>
        <v>9465.9256978929479</v>
      </c>
    </row>
    <row r="958" spans="1:19">
      <c r="A958" s="37"/>
      <c r="B958" s="5">
        <v>2017</v>
      </c>
      <c r="C958" s="33"/>
      <c r="D958" s="33"/>
      <c r="E958" s="33"/>
      <c r="F958" s="33"/>
      <c r="G958" s="33"/>
      <c r="H958" s="33"/>
      <c r="I958" s="33"/>
      <c r="J958" s="33"/>
      <c r="K958" s="33"/>
      <c r="L958" s="33"/>
      <c r="M958" s="33"/>
      <c r="N958" s="34">
        <v>9051.3306780000003</v>
      </c>
      <c r="O958" s="34">
        <v>7015.5754609034111</v>
      </c>
      <c r="P958" s="34">
        <v>7015.5754609034111</v>
      </c>
      <c r="Q958" s="34">
        <v>7015.5754609034111</v>
      </c>
      <c r="R958" s="34">
        <v>7015.5754609034111</v>
      </c>
      <c r="S958" s="34">
        <f t="shared" si="37"/>
        <v>7015.5754609034111</v>
      </c>
    </row>
    <row r="959" spans="1:19">
      <c r="B959" s="5">
        <v>2016</v>
      </c>
      <c r="C959" s="33"/>
      <c r="D959" s="33"/>
      <c r="E959" s="33"/>
      <c r="F959" s="33"/>
      <c r="G959" s="33"/>
      <c r="H959" s="33"/>
      <c r="I959" s="33"/>
      <c r="J959" s="33"/>
      <c r="K959" s="33"/>
      <c r="L959" s="33"/>
      <c r="M959" s="34">
        <v>106316.25</v>
      </c>
      <c r="N959" s="34">
        <v>106316.25</v>
      </c>
      <c r="O959" s="34">
        <v>99839.781052009101</v>
      </c>
      <c r="P959" s="34">
        <v>99839.781052009101</v>
      </c>
      <c r="Q959" s="34">
        <v>99839.781052009101</v>
      </c>
      <c r="R959" s="34">
        <v>99839.781052009101</v>
      </c>
      <c r="S959" s="34">
        <f t="shared" si="37"/>
        <v>99839.781052009101</v>
      </c>
    </row>
    <row r="960" spans="1:19">
      <c r="B960" s="5">
        <v>2015</v>
      </c>
      <c r="C960" s="33"/>
      <c r="D960" s="33"/>
      <c r="E960" s="33"/>
      <c r="F960" s="33"/>
      <c r="G960" s="33"/>
      <c r="H960" s="33"/>
      <c r="I960" s="33"/>
      <c r="J960" s="33"/>
      <c r="K960" s="33"/>
      <c r="L960" s="34">
        <v>4269.97</v>
      </c>
      <c r="M960" s="34">
        <v>4269.97</v>
      </c>
      <c r="N960" s="34">
        <v>4269.97</v>
      </c>
      <c r="O960" s="34">
        <v>2837.2305578972373</v>
      </c>
      <c r="P960" s="34">
        <v>2837.2305578972373</v>
      </c>
      <c r="Q960" s="34">
        <v>2837.2305578972373</v>
      </c>
      <c r="R960" s="34">
        <v>2837.2305578972373</v>
      </c>
      <c r="S960" s="34">
        <f t="shared" si="37"/>
        <v>2837.2305578972373</v>
      </c>
    </row>
    <row r="961" spans="2:19">
      <c r="B961" s="5">
        <v>2014</v>
      </c>
      <c r="C961" s="33"/>
      <c r="D961" s="33"/>
      <c r="E961" s="33"/>
      <c r="F961" s="33"/>
      <c r="G961" s="33"/>
      <c r="H961" s="33"/>
      <c r="I961" s="33"/>
      <c r="J961" s="33"/>
      <c r="K961" s="34">
        <v>37675.01</v>
      </c>
      <c r="L961" s="34">
        <v>37675.01</v>
      </c>
      <c r="M961" s="34">
        <v>37675.01</v>
      </c>
      <c r="N961" s="34">
        <v>37675.01</v>
      </c>
      <c r="O961" s="34">
        <v>22696.816124816727</v>
      </c>
      <c r="P961" s="34">
        <v>22696.816124816727</v>
      </c>
      <c r="Q961" s="34">
        <v>22696.816124816727</v>
      </c>
      <c r="R961" s="34">
        <v>22696.816124816727</v>
      </c>
      <c r="S961" s="34">
        <f t="shared" si="37"/>
        <v>22696.816124816727</v>
      </c>
    </row>
    <row r="962" spans="2:19">
      <c r="B962" s="5">
        <v>2013</v>
      </c>
      <c r="C962" s="33"/>
      <c r="D962" s="33"/>
      <c r="E962" s="33"/>
      <c r="F962" s="33"/>
      <c r="G962" s="33"/>
      <c r="H962" s="33"/>
      <c r="I962" s="33"/>
      <c r="J962" s="34">
        <v>20281.759999999998</v>
      </c>
      <c r="K962" s="34">
        <v>20281.759999999998</v>
      </c>
      <c r="L962" s="34">
        <v>20281.759999999998</v>
      </c>
      <c r="M962" s="34">
        <v>20281.759999999998</v>
      </c>
      <c r="N962" s="34">
        <v>20281.759999999998</v>
      </c>
      <c r="O962" s="34">
        <v>15720.142182838976</v>
      </c>
      <c r="P962" s="34">
        <v>15720.142182838976</v>
      </c>
      <c r="Q962" s="34">
        <v>15720.142182838976</v>
      </c>
      <c r="R962" s="34">
        <v>15720.142182838976</v>
      </c>
      <c r="S962" s="34">
        <f t="shared" si="37"/>
        <v>15720.142182838976</v>
      </c>
    </row>
    <row r="963" spans="2:19">
      <c r="B963" s="5">
        <v>2012</v>
      </c>
      <c r="C963" s="33"/>
      <c r="D963" s="33"/>
      <c r="E963" s="33"/>
      <c r="F963" s="33"/>
      <c r="G963" s="33"/>
      <c r="H963" s="33"/>
      <c r="I963" s="34">
        <v>9542.08</v>
      </c>
      <c r="J963" s="34">
        <v>9542.08</v>
      </c>
      <c r="K963" s="34">
        <v>9542.08</v>
      </c>
      <c r="L963" s="34">
        <v>9542.08</v>
      </c>
      <c r="M963" s="34">
        <v>9542.08</v>
      </c>
      <c r="N963" s="34">
        <v>9542.08</v>
      </c>
      <c r="O963" s="34">
        <v>8587.8638722287978</v>
      </c>
      <c r="P963" s="34">
        <v>8587.8638722287978</v>
      </c>
      <c r="Q963" s="34">
        <v>8587.8638722287978</v>
      </c>
      <c r="R963" s="34">
        <v>8587.8638722287978</v>
      </c>
      <c r="S963" s="34">
        <f t="shared" si="37"/>
        <v>8587.8638722287978</v>
      </c>
    </row>
    <row r="964" spans="2:19">
      <c r="B964" s="5">
        <v>2011</v>
      </c>
      <c r="C964" s="33"/>
      <c r="D964" s="33"/>
      <c r="E964" s="33"/>
      <c r="F964" s="33"/>
      <c r="G964" s="33"/>
      <c r="H964" s="34">
        <v>41723.870000000003</v>
      </c>
      <c r="I964" s="34">
        <v>41723.870000000003</v>
      </c>
      <c r="J964" s="34">
        <v>41723.870000000003</v>
      </c>
      <c r="K964" s="34">
        <v>41723.870000000003</v>
      </c>
      <c r="L964" s="34">
        <v>41723.870000000003</v>
      </c>
      <c r="M964" s="34">
        <v>44507.23</v>
      </c>
      <c r="N964" s="34">
        <v>44507.23</v>
      </c>
      <c r="O964" s="34">
        <v>19538.514162240397</v>
      </c>
      <c r="P964" s="34">
        <v>19538.514162240397</v>
      </c>
      <c r="Q964" s="34">
        <v>19538.514162240397</v>
      </c>
      <c r="R964" s="34">
        <v>19538.514162240397</v>
      </c>
      <c r="S964" s="34">
        <f t="shared" si="37"/>
        <v>19538.514162240397</v>
      </c>
    </row>
    <row r="965" spans="2:19">
      <c r="B965" s="5">
        <v>2010</v>
      </c>
      <c r="C965" s="33"/>
      <c r="D965" s="33"/>
      <c r="E965" s="33"/>
      <c r="F965" s="33"/>
      <c r="G965" s="34">
        <v>25887.29</v>
      </c>
      <c r="H965" s="34">
        <v>25887.29</v>
      </c>
      <c r="I965" s="34">
        <v>25887.29</v>
      </c>
      <c r="J965" s="34">
        <v>25887.29</v>
      </c>
      <c r="K965" s="34">
        <v>25887.29</v>
      </c>
      <c r="L965" s="34">
        <v>25887.29</v>
      </c>
      <c r="M965" s="34">
        <v>25887.29</v>
      </c>
      <c r="N965" s="34">
        <v>25887.29</v>
      </c>
      <c r="O965" s="34">
        <v>20064.919147658835</v>
      </c>
      <c r="P965" s="34">
        <v>20064.919147658835</v>
      </c>
      <c r="Q965" s="34">
        <v>20064.919147658835</v>
      </c>
      <c r="R965" s="34">
        <v>20064.919147658835</v>
      </c>
      <c r="S965" s="34">
        <f t="shared" si="37"/>
        <v>20064.919147658835</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57658.79</v>
      </c>
      <c r="E968" s="34">
        <v>57658.79</v>
      </c>
      <c r="F968" s="34">
        <v>57658.79</v>
      </c>
      <c r="G968" s="34">
        <v>57658.79</v>
      </c>
      <c r="H968" s="34">
        <v>57658.79</v>
      </c>
      <c r="I968" s="34">
        <v>57658.79</v>
      </c>
      <c r="J968" s="34">
        <v>57658.79</v>
      </c>
      <c r="K968" s="34">
        <v>57658.79</v>
      </c>
      <c r="L968" s="34">
        <v>57658.79</v>
      </c>
      <c r="M968" s="34">
        <v>49382.74</v>
      </c>
      <c r="N968" s="34">
        <v>49382.74</v>
      </c>
      <c r="O968" s="34">
        <v>26367.716327118986</v>
      </c>
      <c r="P968" s="34">
        <v>26367.716327118986</v>
      </c>
      <c r="Q968" s="34">
        <v>26367.716327118986</v>
      </c>
      <c r="R968" s="34">
        <v>26367.716327118986</v>
      </c>
      <c r="S968" s="34">
        <f t="shared" si="37"/>
        <v>26367.716327118986</v>
      </c>
    </row>
    <row r="969" spans="2:19">
      <c r="B969" s="5">
        <v>2006</v>
      </c>
      <c r="C969" s="34">
        <v>12490.25</v>
      </c>
      <c r="D969" s="34">
        <v>12490.25</v>
      </c>
      <c r="E969" s="34">
        <v>12490.25</v>
      </c>
      <c r="F969" s="34">
        <v>12490.25</v>
      </c>
      <c r="G969" s="34">
        <v>12490.25</v>
      </c>
      <c r="H969" s="34">
        <v>12490.25</v>
      </c>
      <c r="I969" s="34">
        <v>12490.25</v>
      </c>
      <c r="J969" s="34">
        <v>12490.25</v>
      </c>
      <c r="K969" s="34">
        <v>12490.25</v>
      </c>
      <c r="L969" s="34">
        <v>12490.25</v>
      </c>
      <c r="M969" s="34">
        <v>3381.25</v>
      </c>
      <c r="N969" s="34">
        <v>3381.25</v>
      </c>
      <c r="O969" s="34">
        <v>2620.7653328703523</v>
      </c>
      <c r="P969" s="34">
        <v>2620.7653328703523</v>
      </c>
      <c r="Q969" s="34">
        <v>2620.7653328703523</v>
      </c>
      <c r="R969" s="34">
        <v>2620.7653328703523</v>
      </c>
      <c r="S969" s="34">
        <f t="shared" si="37"/>
        <v>2620.7653328703523</v>
      </c>
    </row>
    <row r="970" spans="2:19">
      <c r="B970" s="5">
        <v>2005</v>
      </c>
      <c r="C970" s="34">
        <v>68.86</v>
      </c>
      <c r="D970" s="34">
        <v>68.86</v>
      </c>
      <c r="E970" s="34">
        <v>68.86</v>
      </c>
      <c r="F970" s="34">
        <v>68.86</v>
      </c>
      <c r="G970" s="34">
        <v>68.86</v>
      </c>
      <c r="H970" s="34">
        <v>68.86</v>
      </c>
      <c r="I970" s="34">
        <v>68.86</v>
      </c>
      <c r="J970" s="34">
        <v>68.86</v>
      </c>
      <c r="K970" s="34">
        <v>68.86</v>
      </c>
      <c r="L970" s="34">
        <v>68.86</v>
      </c>
      <c r="M970" s="34">
        <v>68.86</v>
      </c>
      <c r="N970" s="34">
        <v>68.86</v>
      </c>
      <c r="O970" s="34">
        <v>53.371708722162367</v>
      </c>
      <c r="P970" s="34">
        <v>53.371708722162367</v>
      </c>
      <c r="Q970" s="34">
        <v>53.371708722162367</v>
      </c>
      <c r="R970" s="34">
        <v>53.371708722162367</v>
      </c>
      <c r="S970" s="34">
        <f t="shared" si="37"/>
        <v>53.371708722162367</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22490</v>
      </c>
      <c r="D972" s="34">
        <v>22490</v>
      </c>
      <c r="E972" s="34">
        <v>22490</v>
      </c>
      <c r="F972" s="34">
        <v>22490</v>
      </c>
      <c r="G972" s="34">
        <v>22490</v>
      </c>
      <c r="H972" s="34">
        <v>22490</v>
      </c>
      <c r="I972" s="34">
        <v>22490</v>
      </c>
      <c r="J972" s="34">
        <v>22490</v>
      </c>
      <c r="K972" s="34">
        <v>22490</v>
      </c>
      <c r="L972" s="34">
        <v>22490</v>
      </c>
      <c r="M972" s="34">
        <v>5436.8</v>
      </c>
      <c r="N972" s="34">
        <v>5436.8</v>
      </c>
      <c r="O972" s="34">
        <v>0</v>
      </c>
      <c r="P972" s="34">
        <v>0</v>
      </c>
      <c r="Q972" s="34">
        <v>0</v>
      </c>
      <c r="R972" s="34">
        <v>0</v>
      </c>
      <c r="S972" s="34">
        <f t="shared" si="37"/>
        <v>0</v>
      </c>
    </row>
    <row r="973" spans="2:19">
      <c r="B973" s="5">
        <v>2002</v>
      </c>
      <c r="C973" s="34">
        <v>35221.31</v>
      </c>
      <c r="D973" s="34">
        <v>35221.31</v>
      </c>
      <c r="E973" s="34">
        <v>35221.31</v>
      </c>
      <c r="F973" s="34">
        <v>35221.31</v>
      </c>
      <c r="G973" s="34">
        <v>35221.31</v>
      </c>
      <c r="H973" s="34">
        <v>35221.31</v>
      </c>
      <c r="I973" s="34">
        <v>35221.31</v>
      </c>
      <c r="J973" s="34">
        <v>35221.31</v>
      </c>
      <c r="K973" s="34">
        <v>35221.31</v>
      </c>
      <c r="L973" s="34">
        <v>35221.31</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63.77</v>
      </c>
      <c r="D982" s="34">
        <v>63.77</v>
      </c>
      <c r="E982" s="34">
        <v>63.77</v>
      </c>
      <c r="F982" s="34">
        <v>63.77</v>
      </c>
      <c r="G982" s="34">
        <v>63.77</v>
      </c>
      <c r="H982" s="34">
        <v>63.77</v>
      </c>
      <c r="I982" s="34">
        <v>63.77</v>
      </c>
      <c r="J982" s="34">
        <v>63.77</v>
      </c>
      <c r="K982" s="34">
        <v>63.77</v>
      </c>
      <c r="L982" s="34">
        <v>63.77</v>
      </c>
      <c r="M982" s="34">
        <v>63.77</v>
      </c>
      <c r="N982" s="34">
        <v>63.77</v>
      </c>
      <c r="O982" s="34">
        <v>49.428955189923606</v>
      </c>
      <c r="P982" s="34">
        <v>49.428955189923606</v>
      </c>
      <c r="Q982" s="34">
        <v>49.428955189923606</v>
      </c>
      <c r="R982" s="34">
        <v>49.428955189923606</v>
      </c>
      <c r="S982" s="34">
        <f t="shared" si="37"/>
        <v>49.428955189923606</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70334.19</v>
      </c>
      <c r="D1046" s="7">
        <f>SUM(D968:D1045)</f>
        <v>127992.98000000001</v>
      </c>
      <c r="E1046" s="7">
        <f>SUM(E967:E1045)</f>
        <v>127992.98000000001</v>
      </c>
      <c r="F1046" s="7">
        <f>SUM(F966:F1045)</f>
        <v>127992.98000000001</v>
      </c>
      <c r="G1046" s="7">
        <f>SUM(G965:G1045)</f>
        <v>153880.26999999999</v>
      </c>
      <c r="H1046" s="7">
        <f>SUM(H959:H1045)</f>
        <v>195604.13999999998</v>
      </c>
      <c r="I1046" s="7">
        <f>SUM(I959:I1045)</f>
        <v>205146.21999999997</v>
      </c>
      <c r="J1046" s="7">
        <f t="shared" ref="J1046" si="39">SUM(J959:J1045)</f>
        <v>225427.97999999998</v>
      </c>
      <c r="K1046" s="7">
        <f>SUM(K959:K1045)</f>
        <v>263102.99</v>
      </c>
      <c r="L1046" s="7">
        <f t="shared" ref="L1046" si="40">SUM(L959:L1045)</f>
        <v>267372.96000000002</v>
      </c>
      <c r="M1046" s="7">
        <f>SUM(M959:M1045)</f>
        <v>306813.01</v>
      </c>
      <c r="N1046" s="10">
        <f>SUM(N954:N1045)</f>
        <v>315864.34067800001</v>
      </c>
      <c r="O1046" s="10">
        <f>SUM(O954:O1045)</f>
        <v>234858.05058238786</v>
      </c>
      <c r="P1046" s="10">
        <f>SUM(P954:P1045)</f>
        <v>269047.71839826612</v>
      </c>
      <c r="Q1046" s="10">
        <f>SUM(Q954:Q1045)</f>
        <v>269047.71839826612</v>
      </c>
      <c r="R1046" s="10">
        <f>SUM(R953:R1045)</f>
        <v>278224.99141373241</v>
      </c>
      <c r="S1046" s="10">
        <f>SUM(S953:S1045)</f>
        <v>323860.36373931129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3701.653205965074</v>
      </c>
    </row>
    <row r="1049" spans="1:19">
      <c r="A1049" s="35"/>
      <c r="B1049" s="5">
        <v>2021</v>
      </c>
      <c r="C1049" s="33"/>
      <c r="D1049" s="33"/>
      <c r="E1049" s="33"/>
      <c r="F1049" s="33"/>
      <c r="G1049" s="33"/>
      <c r="H1049" s="33"/>
      <c r="I1049" s="33"/>
      <c r="J1049" s="33"/>
      <c r="K1049" s="33"/>
      <c r="L1049" s="33"/>
      <c r="M1049" s="33"/>
      <c r="N1049" s="33"/>
      <c r="O1049" s="33"/>
      <c r="P1049" s="33"/>
      <c r="Q1049" s="33"/>
      <c r="R1049" s="34">
        <v>16780.896896821054</v>
      </c>
      <c r="S1049" s="34">
        <f>+R1049</f>
        <v>16780.896896821054</v>
      </c>
    </row>
    <row r="1050" spans="1:19">
      <c r="B1050" s="5">
        <v>2020</v>
      </c>
      <c r="C1050" s="33"/>
      <c r="D1050" s="33"/>
      <c r="E1050" s="33"/>
      <c r="F1050" s="33"/>
      <c r="G1050" s="33"/>
      <c r="H1050" s="33"/>
      <c r="I1050" s="33"/>
      <c r="J1050" s="33"/>
      <c r="K1050" s="33"/>
      <c r="L1050" s="33"/>
      <c r="M1050" s="33"/>
      <c r="N1050" s="33"/>
      <c r="O1050" s="33"/>
      <c r="P1050" s="33"/>
      <c r="Q1050" s="34">
        <v>24699.085691749406</v>
      </c>
      <c r="R1050" s="34">
        <v>24699.085691749406</v>
      </c>
      <c r="S1050" s="34">
        <f t="shared" ref="S1050:S1113" si="41">+R1050</f>
        <v>24699.085691749406</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62955.01</v>
      </c>
      <c r="L1056" s="34">
        <v>62955.01</v>
      </c>
      <c r="M1056" s="34">
        <v>62955.01</v>
      </c>
      <c r="N1056" s="34">
        <v>62955.01</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23155.01</v>
      </c>
      <c r="J1058" s="34">
        <v>23155.01</v>
      </c>
      <c r="K1058" s="34">
        <v>23155.01</v>
      </c>
      <c r="L1058" s="34">
        <v>23155.01</v>
      </c>
      <c r="M1058" s="34">
        <v>23155.01</v>
      </c>
      <c r="N1058" s="34">
        <v>23155.01</v>
      </c>
      <c r="O1058" s="34">
        <v>17947.167656655096</v>
      </c>
      <c r="P1058" s="34">
        <v>17947.167656655096</v>
      </c>
      <c r="Q1058" s="34">
        <v>17947.167656655096</v>
      </c>
      <c r="R1058" s="34">
        <v>17947.167656655096</v>
      </c>
      <c r="S1058" s="34">
        <f t="shared" si="41"/>
        <v>17947.167656655096</v>
      </c>
    </row>
    <row r="1059" spans="2:19">
      <c r="B1059" s="5">
        <v>2011</v>
      </c>
      <c r="C1059" s="33"/>
      <c r="D1059" s="33"/>
      <c r="E1059" s="33"/>
      <c r="F1059" s="33"/>
      <c r="G1059" s="33"/>
      <c r="H1059" s="34">
        <v>754.21</v>
      </c>
      <c r="I1059" s="34">
        <v>754.21</v>
      </c>
      <c r="J1059" s="34">
        <v>754.21</v>
      </c>
      <c r="K1059" s="34">
        <v>754.21</v>
      </c>
      <c r="L1059" s="34">
        <v>754.21</v>
      </c>
      <c r="M1059" s="34">
        <v>0</v>
      </c>
      <c r="N1059" s="34">
        <v>0</v>
      </c>
      <c r="O1059" s="34">
        <v>584.57718612156668</v>
      </c>
      <c r="P1059" s="34">
        <v>584.57718612156668</v>
      </c>
      <c r="Q1059" s="34">
        <v>584.57718612156668</v>
      </c>
      <c r="R1059" s="34">
        <v>584.57718612156668</v>
      </c>
      <c r="S1059" s="34">
        <f t="shared" si="41"/>
        <v>584.57718612156668</v>
      </c>
    </row>
    <row r="1060" spans="2:19">
      <c r="B1060" s="5">
        <v>2010</v>
      </c>
      <c r="C1060" s="33"/>
      <c r="D1060" s="33"/>
      <c r="E1060" s="33"/>
      <c r="F1060" s="33"/>
      <c r="G1060" s="34">
        <v>11372.71</v>
      </c>
      <c r="H1060" s="34">
        <v>11372.71</v>
      </c>
      <c r="I1060" s="34">
        <v>11372.71</v>
      </c>
      <c r="J1060" s="34">
        <v>11372.71</v>
      </c>
      <c r="K1060" s="34">
        <v>11372.71</v>
      </c>
      <c r="L1060" s="34">
        <v>11372.71</v>
      </c>
      <c r="M1060" s="34">
        <v>11372.71</v>
      </c>
      <c r="N1060" s="34">
        <v>11372.71</v>
      </c>
      <c r="O1060" s="34">
        <v>8814.8477181200524</v>
      </c>
      <c r="P1060" s="34">
        <v>8814.8477181200524</v>
      </c>
      <c r="Q1060" s="34">
        <v>8814.8477181200524</v>
      </c>
      <c r="R1060" s="34">
        <v>8814.8477181200524</v>
      </c>
      <c r="S1060" s="34">
        <f t="shared" si="41"/>
        <v>8814.8477181200524</v>
      </c>
    </row>
    <row r="1061" spans="2:19">
      <c r="B1061" s="5">
        <v>2009</v>
      </c>
      <c r="C1061" s="33"/>
      <c r="D1061" s="33"/>
      <c r="E1061" s="33"/>
      <c r="F1061" s="34">
        <v>34088.49</v>
      </c>
      <c r="G1061" s="34">
        <v>34088.49</v>
      </c>
      <c r="H1061" s="34">
        <v>34088.49</v>
      </c>
      <c r="I1061" s="34">
        <v>34088.49</v>
      </c>
      <c r="J1061" s="34">
        <v>34088.49</v>
      </c>
      <c r="K1061" s="34">
        <v>34088.49</v>
      </c>
      <c r="L1061" s="34">
        <v>34088.49</v>
      </c>
      <c r="M1061" s="34">
        <v>34088.49</v>
      </c>
      <c r="N1061" s="34">
        <v>34088.49</v>
      </c>
      <c r="O1061" s="34">
        <v>21756.140054769017</v>
      </c>
      <c r="P1061" s="34">
        <v>21756.140054769017</v>
      </c>
      <c r="Q1061" s="34">
        <v>21756.140054769017</v>
      </c>
      <c r="R1061" s="34">
        <v>21756.140054769017</v>
      </c>
      <c r="S1061" s="34">
        <f t="shared" si="41"/>
        <v>21756.140054769017</v>
      </c>
    </row>
    <row r="1062" spans="2:19">
      <c r="B1062" s="5">
        <v>2008</v>
      </c>
      <c r="C1062" s="33"/>
      <c r="D1062" s="33"/>
      <c r="E1062" s="34">
        <v>27597.57</v>
      </c>
      <c r="F1062" s="34">
        <v>27597.57</v>
      </c>
      <c r="G1062" s="34">
        <v>27597.57</v>
      </c>
      <c r="H1062" s="34">
        <v>27597.57</v>
      </c>
      <c r="I1062" s="34">
        <v>27597.57</v>
      </c>
      <c r="J1062" s="34">
        <v>27597.57</v>
      </c>
      <c r="K1062" s="34">
        <v>27597.57</v>
      </c>
      <c r="L1062" s="34">
        <v>27597.57</v>
      </c>
      <c r="M1062" s="34">
        <v>27597.57</v>
      </c>
      <c r="N1062" s="34">
        <v>27597.57</v>
      </c>
      <c r="O1062" s="34">
        <v>12880.482945632515</v>
      </c>
      <c r="P1062" s="34">
        <v>12880.482945632515</v>
      </c>
      <c r="Q1062" s="34">
        <v>12880.482945632515</v>
      </c>
      <c r="R1062" s="34">
        <v>12880.482945632515</v>
      </c>
      <c r="S1062" s="34">
        <f t="shared" si="41"/>
        <v>12880.482945632515</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288.64</v>
      </c>
      <c r="D1065" s="34">
        <v>288.64</v>
      </c>
      <c r="E1065" s="34">
        <v>288.64</v>
      </c>
      <c r="F1065" s="34">
        <v>288.64</v>
      </c>
      <c r="G1065" s="34">
        <v>288.64</v>
      </c>
      <c r="H1065" s="34">
        <v>288.64</v>
      </c>
      <c r="I1065" s="34">
        <v>288.64</v>
      </c>
      <c r="J1065" s="34">
        <v>288.64</v>
      </c>
      <c r="K1065" s="34">
        <v>288.64</v>
      </c>
      <c r="L1065" s="34">
        <v>288.64</v>
      </c>
      <c r="M1065" s="34">
        <v>288.64</v>
      </c>
      <c r="N1065" s="34">
        <v>288.64</v>
      </c>
      <c r="O1065" s="34">
        <v>223.72282963580781</v>
      </c>
      <c r="P1065" s="34">
        <v>223.72282963580781</v>
      </c>
      <c r="Q1065" s="34">
        <v>223.72282963580781</v>
      </c>
      <c r="R1065" s="34">
        <v>223.72282963580781</v>
      </c>
      <c r="S1065" s="34">
        <f t="shared" si="41"/>
        <v>223.72282963580781</v>
      </c>
    </row>
    <row r="1066" spans="2:19">
      <c r="B1066" s="5">
        <v>2004</v>
      </c>
      <c r="C1066" s="34">
        <v>31382.73</v>
      </c>
      <c r="D1066" s="34">
        <v>31382.73</v>
      </c>
      <c r="E1066" s="34">
        <v>31382.73</v>
      </c>
      <c r="F1066" s="34">
        <v>31382.73</v>
      </c>
      <c r="G1066" s="34">
        <v>31382.73</v>
      </c>
      <c r="H1066" s="34">
        <v>31382.73</v>
      </c>
      <c r="I1066" s="34">
        <v>31382.73</v>
      </c>
      <c r="J1066" s="34">
        <v>31382.73</v>
      </c>
      <c r="K1066" s="34">
        <v>31382.73</v>
      </c>
      <c r="L1066" s="34">
        <v>31382.73</v>
      </c>
      <c r="M1066" s="34">
        <v>0</v>
      </c>
      <c r="N1066" s="34">
        <v>0</v>
      </c>
      <c r="O1066" s="34">
        <v>0</v>
      </c>
      <c r="P1066" s="34">
        <v>0</v>
      </c>
      <c r="Q1066" s="34">
        <v>0</v>
      </c>
      <c r="R1066" s="34">
        <v>0</v>
      </c>
      <c r="S1066" s="34">
        <f t="shared" si="41"/>
        <v>0</v>
      </c>
    </row>
    <row r="1067" spans="2:19">
      <c r="B1067" s="5">
        <v>2003</v>
      </c>
      <c r="C1067" s="34">
        <v>46931.62</v>
      </c>
      <c r="D1067" s="34">
        <v>46931.62</v>
      </c>
      <c r="E1067" s="34">
        <v>46931.62</v>
      </c>
      <c r="F1067" s="34">
        <v>46931.62</v>
      </c>
      <c r="G1067" s="34">
        <v>46931.62</v>
      </c>
      <c r="H1067" s="34">
        <v>46931.62</v>
      </c>
      <c r="I1067" s="34">
        <v>46931.62</v>
      </c>
      <c r="J1067" s="34">
        <v>46931.62</v>
      </c>
      <c r="K1067" s="34">
        <v>46931.62</v>
      </c>
      <c r="L1067" s="34">
        <v>46931.62</v>
      </c>
      <c r="M1067" s="34">
        <v>36121.74</v>
      </c>
      <c r="N1067" s="34">
        <v>36121.74</v>
      </c>
      <c r="O1067" s="34">
        <v>27997.518896302983</v>
      </c>
      <c r="P1067" s="34">
        <v>27997.518896302983</v>
      </c>
      <c r="Q1067" s="34">
        <v>27997.518896302983</v>
      </c>
      <c r="R1067" s="34">
        <v>27997.518896302983</v>
      </c>
      <c r="S1067" s="34">
        <f t="shared" si="41"/>
        <v>27997.518896302983</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151871.19</v>
      </c>
      <c r="D1071" s="34">
        <v>151871.19</v>
      </c>
      <c r="E1071" s="34">
        <v>151871.19</v>
      </c>
      <c r="F1071" s="34">
        <v>151871.19</v>
      </c>
      <c r="G1071" s="34">
        <v>151871.19</v>
      </c>
      <c r="H1071" s="34">
        <v>151871.19</v>
      </c>
      <c r="I1071" s="34">
        <v>151871.19</v>
      </c>
      <c r="J1071" s="34">
        <v>151871.19</v>
      </c>
      <c r="K1071" s="34">
        <v>151871.19</v>
      </c>
      <c r="L1071" s="34">
        <v>151871.19</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24939.53</v>
      </c>
      <c r="D1078" s="34">
        <v>24939.53</v>
      </c>
      <c r="E1078" s="34">
        <v>24939.53</v>
      </c>
      <c r="F1078" s="34">
        <v>24939.53</v>
      </c>
      <c r="G1078" s="34">
        <v>24939.53</v>
      </c>
      <c r="H1078" s="34">
        <v>24939.53</v>
      </c>
      <c r="I1078" s="34">
        <v>24939.53</v>
      </c>
      <c r="J1078" s="34">
        <v>24939.53</v>
      </c>
      <c r="K1078" s="34">
        <v>24939.53</v>
      </c>
      <c r="L1078" s="34">
        <v>24939.53</v>
      </c>
      <c r="M1078" s="34">
        <v>24939.53</v>
      </c>
      <c r="N1078" s="34">
        <v>24939.53</v>
      </c>
      <c r="O1078" s="34">
        <v>19330.327771853918</v>
      </c>
      <c r="P1078" s="34">
        <v>19330.327771853918</v>
      </c>
      <c r="Q1078" s="34">
        <v>19330.327771853918</v>
      </c>
      <c r="R1078" s="34">
        <v>19330.327771853918</v>
      </c>
      <c r="S1078" s="34">
        <f t="shared" si="41"/>
        <v>19330.327771853918</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30895.89</v>
      </c>
      <c r="D1080" s="34">
        <v>30895.89</v>
      </c>
      <c r="E1080" s="34">
        <v>30895.89</v>
      </c>
      <c r="F1080" s="34">
        <v>30895.89</v>
      </c>
      <c r="G1080" s="34">
        <v>30895.89</v>
      </c>
      <c r="H1080" s="34">
        <v>30895.89</v>
      </c>
      <c r="I1080" s="34">
        <v>30895.89</v>
      </c>
      <c r="J1080" s="34">
        <v>30895.89</v>
      </c>
      <c r="K1080" s="34">
        <v>30895.89</v>
      </c>
      <c r="L1080" s="34">
        <v>30895.89</v>
      </c>
      <c r="M1080" s="34">
        <v>30895.89</v>
      </c>
      <c r="N1080" s="34">
        <v>30895.89</v>
      </c>
      <c r="O1080" s="34">
        <v>23947.024411020691</v>
      </c>
      <c r="P1080" s="34">
        <v>23947.024411020691</v>
      </c>
      <c r="Q1080" s="34">
        <v>23947.024411020691</v>
      </c>
      <c r="R1080" s="34">
        <v>23947.024411020691</v>
      </c>
      <c r="S1080" s="34">
        <f t="shared" si="41"/>
        <v>23947.024411020691</v>
      </c>
    </row>
    <row r="1081" spans="2:19">
      <c r="B1081" s="5">
        <v>1989</v>
      </c>
      <c r="C1081" s="34">
        <v>50127.75</v>
      </c>
      <c r="D1081" s="34">
        <v>50127.75</v>
      </c>
      <c r="E1081" s="34">
        <v>50127.75</v>
      </c>
      <c r="F1081" s="34">
        <v>50127.75</v>
      </c>
      <c r="G1081" s="34">
        <v>50127.75</v>
      </c>
      <c r="H1081" s="34">
        <v>50127.75</v>
      </c>
      <c r="I1081" s="34">
        <v>50127.75</v>
      </c>
      <c r="J1081" s="34">
        <v>50127.75</v>
      </c>
      <c r="K1081" s="34">
        <v>50127.75</v>
      </c>
      <c r="L1081" s="34">
        <v>50127.75</v>
      </c>
      <c r="M1081" s="34">
        <v>50127.75</v>
      </c>
      <c r="N1081" s="34">
        <v>50127.75</v>
      </c>
      <c r="O1081" s="34">
        <v>38853.402642017347</v>
      </c>
      <c r="P1081" s="34">
        <v>38853.402642017347</v>
      </c>
      <c r="Q1081" s="34">
        <v>38853.402642017347</v>
      </c>
      <c r="R1081" s="34">
        <v>38853.402642017347</v>
      </c>
      <c r="S1081" s="34">
        <f t="shared" si="41"/>
        <v>38853.402642017347</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336437.35</v>
      </c>
      <c r="D1141" s="7">
        <f>SUM(D1063:D1140)</f>
        <v>336437.35</v>
      </c>
      <c r="E1141" s="7">
        <f>SUM(E1062:E1140)</f>
        <v>364034.92000000004</v>
      </c>
      <c r="F1141" s="7">
        <f>SUM(F1061:F1140)</f>
        <v>398123.41000000003</v>
      </c>
      <c r="G1141" s="7">
        <f>SUM(G1060:G1140)</f>
        <v>409496.12</v>
      </c>
      <c r="H1141" s="7">
        <f>SUM(H1054:H1140)</f>
        <v>410250.33000000007</v>
      </c>
      <c r="I1141" s="7">
        <f>SUM(I1054:I1140)</f>
        <v>433405.33999999997</v>
      </c>
      <c r="J1141" s="7">
        <f t="shared" ref="J1141" si="43">SUM(J1054:J1140)</f>
        <v>433405.33999999997</v>
      </c>
      <c r="K1141" s="7">
        <f>SUM(K1054:K1140)</f>
        <v>496360.35000000009</v>
      </c>
      <c r="L1141" s="7">
        <f t="shared" ref="L1141" si="44">SUM(L1054:L1140)</f>
        <v>496360.35000000009</v>
      </c>
      <c r="M1141" s="7">
        <f>SUM(M1054:M1140)</f>
        <v>301542.34000000003</v>
      </c>
      <c r="N1141" s="10">
        <f>SUM(N1049:N1140)</f>
        <v>301542.34000000003</v>
      </c>
      <c r="O1141" s="10">
        <f>SUM(O1049:O1140)</f>
        <v>172335.212112129</v>
      </c>
      <c r="P1141" s="10">
        <f>SUM(P1049:P1140)</f>
        <v>172335.212112129</v>
      </c>
      <c r="Q1141" s="10">
        <f>SUM(Q1049:Q1140)</f>
        <v>197034.29780387838</v>
      </c>
      <c r="R1141" s="10">
        <f>SUM(R1048:R1140)</f>
        <v>213815.19470069945</v>
      </c>
      <c r="S1141" s="10">
        <f>SUM(S1048:S1140)</f>
        <v>217516.84790666451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43180</v>
      </c>
      <c r="E1253" s="34">
        <v>43180</v>
      </c>
      <c r="F1253" s="34">
        <v>43180</v>
      </c>
      <c r="G1253" s="34">
        <v>43180</v>
      </c>
      <c r="H1253" s="34">
        <v>43180</v>
      </c>
      <c r="I1253" s="34">
        <v>43180</v>
      </c>
      <c r="J1253" s="34">
        <v>43180</v>
      </c>
      <c r="K1253" s="34">
        <v>43180</v>
      </c>
      <c r="L1253" s="34">
        <v>43180</v>
      </c>
      <c r="M1253" s="34">
        <v>43180</v>
      </c>
      <c r="N1253" s="34">
        <v>43180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43180</v>
      </c>
      <c r="E1331" s="7">
        <f>SUM(E1252:E1330)</f>
        <v>43180</v>
      </c>
      <c r="F1331" s="7">
        <f>SUM(F1251:F1330)</f>
        <v>43180</v>
      </c>
      <c r="G1331" s="7">
        <f>SUM(G1250:G1330)</f>
        <v>43180</v>
      </c>
      <c r="H1331" s="7">
        <f>SUM(H1244:H1330)</f>
        <v>43180</v>
      </c>
      <c r="I1331" s="7">
        <f>SUM(I1244:I1330)</f>
        <v>43180</v>
      </c>
      <c r="J1331" s="7">
        <f t="shared" ref="J1331" si="51">SUM(J1244:J1330)</f>
        <v>43180</v>
      </c>
      <c r="K1331" s="7">
        <f>SUM(K1244:K1330)</f>
        <v>43180</v>
      </c>
      <c r="L1331" s="7">
        <f t="shared" ref="L1331" si="52">SUM(L1244:L1330)</f>
        <v>43180</v>
      </c>
      <c r="M1331" s="7">
        <f>SUM(M1244:M1330)</f>
        <v>43180</v>
      </c>
      <c r="N1331" s="10">
        <f>SUM(N1239:N1330)</f>
        <v>43180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19583.550000000003</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19583.550000000003</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15204.01</v>
      </c>
      <c r="N1719" s="34">
        <v>15204.01</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37232.699999999997</v>
      </c>
      <c r="M1720" s="34">
        <v>37232.699999999997</v>
      </c>
      <c r="N1720" s="34">
        <v>37232.699999999997</v>
      </c>
      <c r="O1720" s="34">
        <v>0</v>
      </c>
      <c r="P1720" s="34">
        <v>0</v>
      </c>
      <c r="Q1720" s="34">
        <v>0</v>
      </c>
      <c r="R1720" s="34">
        <v>0</v>
      </c>
      <c r="S1720" s="34">
        <f t="shared" si="69"/>
        <v>0</v>
      </c>
    </row>
    <row r="1721" spans="1:19">
      <c r="B1721" s="5">
        <v>2014</v>
      </c>
      <c r="C1721" s="33"/>
      <c r="D1721" s="33"/>
      <c r="E1721" s="33"/>
      <c r="F1721" s="33"/>
      <c r="G1721" s="33"/>
      <c r="H1721" s="33"/>
      <c r="I1721" s="33"/>
      <c r="J1721" s="33"/>
      <c r="K1721" s="34">
        <v>73456.89</v>
      </c>
      <c r="L1721" s="34">
        <v>73456.89</v>
      </c>
      <c r="M1721" s="34">
        <v>73456.89</v>
      </c>
      <c r="N1721" s="34">
        <v>73456.89</v>
      </c>
      <c r="O1721" s="34">
        <v>0</v>
      </c>
      <c r="P1721" s="34">
        <v>0</v>
      </c>
      <c r="Q1721" s="34">
        <v>0</v>
      </c>
      <c r="R1721" s="34">
        <v>0</v>
      </c>
      <c r="S1721" s="34">
        <f t="shared" si="69"/>
        <v>0</v>
      </c>
    </row>
    <row r="1722" spans="1:19">
      <c r="B1722" s="5">
        <v>2013</v>
      </c>
      <c r="C1722" s="33"/>
      <c r="D1722" s="33"/>
      <c r="E1722" s="33"/>
      <c r="F1722" s="33"/>
      <c r="G1722" s="33"/>
      <c r="H1722" s="33"/>
      <c r="I1722" s="33"/>
      <c r="J1722" s="34">
        <v>47093.65</v>
      </c>
      <c r="K1722" s="34">
        <v>47093.65</v>
      </c>
      <c r="L1722" s="34">
        <v>47093.65</v>
      </c>
      <c r="M1722" s="34">
        <v>47093.65</v>
      </c>
      <c r="N1722" s="34">
        <v>47093.65</v>
      </c>
      <c r="O1722" s="34">
        <v>1635.8872993948112</v>
      </c>
      <c r="P1722" s="34">
        <v>1635.8872993948112</v>
      </c>
      <c r="Q1722" s="34">
        <v>1635.8872993948112</v>
      </c>
      <c r="R1722" s="34">
        <v>1635.8872993948112</v>
      </c>
      <c r="S1722" s="34">
        <f t="shared" si="69"/>
        <v>1635.8872993948112</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283343.90999999997</v>
      </c>
      <c r="H1725" s="34">
        <v>283343.90999999997</v>
      </c>
      <c r="I1725" s="34">
        <v>283343.90999999997</v>
      </c>
      <c r="J1725" s="34">
        <v>283343.90999999997</v>
      </c>
      <c r="K1725" s="34">
        <v>283343.90999999997</v>
      </c>
      <c r="L1725" s="34">
        <v>283343.90999999997</v>
      </c>
      <c r="M1725" s="34">
        <v>283343.90999999997</v>
      </c>
      <c r="N1725" s="34">
        <v>283343.90999999997</v>
      </c>
      <c r="O1725" s="34">
        <v>11314.565304775571</v>
      </c>
      <c r="P1725" s="34">
        <v>11314.565304775571</v>
      </c>
      <c r="Q1725" s="34">
        <v>11314.565304775571</v>
      </c>
      <c r="R1725" s="34">
        <v>11314.565304775571</v>
      </c>
      <c r="S1725" s="34">
        <f t="shared" si="69"/>
        <v>11314.565304775571</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9063.2999999999993</v>
      </c>
      <c r="E1728" s="34">
        <v>9063.2999999999993</v>
      </c>
      <c r="F1728" s="34">
        <v>9063.2999999999993</v>
      </c>
      <c r="G1728" s="34">
        <v>9063.2999999999993</v>
      </c>
      <c r="H1728" s="34">
        <v>9063.2999999999993</v>
      </c>
      <c r="I1728" s="34">
        <v>9063.2999999999993</v>
      </c>
      <c r="J1728" s="34">
        <v>9063.2999999999993</v>
      </c>
      <c r="K1728" s="34">
        <v>9063.2999999999993</v>
      </c>
      <c r="L1728" s="34">
        <v>9063.2999999999993</v>
      </c>
      <c r="M1728" s="34">
        <v>9063.2999999999993</v>
      </c>
      <c r="N1728" s="34">
        <v>9063.2999999999993</v>
      </c>
      <c r="O1728" s="34">
        <v>7242.826391506469</v>
      </c>
      <c r="P1728" s="34">
        <v>7242.826391506469</v>
      </c>
      <c r="Q1728" s="34">
        <v>7242.826391506469</v>
      </c>
      <c r="R1728" s="34">
        <v>7242.826391506469</v>
      </c>
      <c r="S1728" s="34">
        <f t="shared" si="69"/>
        <v>7242.826391506469</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9063.2999999999993</v>
      </c>
      <c r="E1806" s="7">
        <f>SUM(E1727:E1805)</f>
        <v>9063.2999999999993</v>
      </c>
      <c r="F1806" s="7">
        <f>SUM(F1726:F1805)</f>
        <v>9063.2999999999993</v>
      </c>
      <c r="G1806" s="7">
        <f>SUM(G1725:G1805)</f>
        <v>292407.20999999996</v>
      </c>
      <c r="H1806" s="7">
        <f>SUM(H1719:H1805)</f>
        <v>292407.20999999996</v>
      </c>
      <c r="I1806" s="7">
        <f>SUM(I1719:I1805)</f>
        <v>292407.20999999996</v>
      </c>
      <c r="J1806" s="7">
        <f t="shared" ref="J1806" si="71">SUM(J1719:J1805)</f>
        <v>339500.86</v>
      </c>
      <c r="K1806" s="7">
        <f>SUM(K1719:K1805)</f>
        <v>412957.74999999994</v>
      </c>
      <c r="L1806" s="7">
        <f t="shared" ref="L1806" si="72">SUM(L1719:L1805)</f>
        <v>450190.44999999995</v>
      </c>
      <c r="M1806" s="7">
        <f>SUM(M1719:M1805)</f>
        <v>465394.45999999996</v>
      </c>
      <c r="N1806" s="10">
        <f>SUM(N1714:N1805)</f>
        <v>465394.45999999996</v>
      </c>
      <c r="O1806" s="10">
        <f>SUM(O1714:O1805)</f>
        <v>20193.278995676854</v>
      </c>
      <c r="P1806" s="10">
        <f>SUM(P1714:P1805)</f>
        <v>20193.278995676854</v>
      </c>
      <c r="Q1806" s="10">
        <f>SUM(Q1714:Q1805)</f>
        <v>20193.278995676854</v>
      </c>
      <c r="R1806" s="10">
        <f>SUM(R1713:R1805)</f>
        <v>20193.278995676854</v>
      </c>
      <c r="S1806" s="10">
        <f>SUM(S1713:S1805)</f>
        <v>20193.278995676854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15099.449999999999</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539668.98</v>
      </c>
      <c r="N1909" s="34">
        <v>539668.98</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671710.98</v>
      </c>
      <c r="M1910" s="34">
        <v>671710.98</v>
      </c>
      <c r="N1910" s="34">
        <v>671710.98</v>
      </c>
      <c r="O1910" s="34">
        <v>0</v>
      </c>
      <c r="P1910" s="34">
        <v>0</v>
      </c>
      <c r="Q1910" s="34">
        <v>0</v>
      </c>
      <c r="R1910" s="34">
        <v>0</v>
      </c>
      <c r="S1910" s="34">
        <f t="shared" si="77"/>
        <v>0</v>
      </c>
    </row>
    <row r="1911" spans="1:19">
      <c r="B1911" s="5">
        <v>2014</v>
      </c>
      <c r="C1911" s="33"/>
      <c r="D1911" s="33"/>
      <c r="E1911" s="33"/>
      <c r="F1911" s="33"/>
      <c r="G1911" s="33"/>
      <c r="H1911" s="33"/>
      <c r="I1911" s="33"/>
      <c r="J1911" s="33"/>
      <c r="K1911" s="34">
        <v>71726.39</v>
      </c>
      <c r="L1911" s="34">
        <v>71726.39</v>
      </c>
      <c r="M1911" s="34">
        <v>71726.39</v>
      </c>
      <c r="N1911" s="34">
        <v>71726.39</v>
      </c>
      <c r="O1911" s="34">
        <v>0</v>
      </c>
      <c r="P1911" s="34">
        <v>0</v>
      </c>
      <c r="Q1911" s="34">
        <v>0</v>
      </c>
      <c r="R1911" s="34">
        <v>0</v>
      </c>
      <c r="S1911" s="34">
        <f t="shared" si="77"/>
        <v>0</v>
      </c>
    </row>
    <row r="1912" spans="1:19">
      <c r="B1912" s="5">
        <v>2013</v>
      </c>
      <c r="C1912" s="33"/>
      <c r="D1912" s="33"/>
      <c r="E1912" s="33"/>
      <c r="F1912" s="33"/>
      <c r="G1912" s="33"/>
      <c r="H1912" s="33"/>
      <c r="I1912" s="33"/>
      <c r="J1912" s="34">
        <v>117614.18</v>
      </c>
      <c r="K1912" s="34">
        <v>117614.18</v>
      </c>
      <c r="L1912" s="34">
        <v>117614.18</v>
      </c>
      <c r="M1912" s="34">
        <v>117614.18</v>
      </c>
      <c r="N1912" s="34">
        <v>117614.18</v>
      </c>
      <c r="O1912" s="34">
        <v>0</v>
      </c>
      <c r="P1912" s="34">
        <v>0</v>
      </c>
      <c r="Q1912" s="34">
        <v>0</v>
      </c>
      <c r="R1912" s="34">
        <v>0</v>
      </c>
      <c r="S1912" s="34">
        <f t="shared" si="77"/>
        <v>0</v>
      </c>
    </row>
    <row r="1913" spans="1:19">
      <c r="B1913" s="5">
        <v>2012</v>
      </c>
      <c r="C1913" s="33"/>
      <c r="D1913" s="33"/>
      <c r="E1913" s="33"/>
      <c r="F1913" s="33"/>
      <c r="G1913" s="33"/>
      <c r="H1913" s="33"/>
      <c r="I1913" s="34">
        <v>477580.17</v>
      </c>
      <c r="J1913" s="34">
        <v>477580.17</v>
      </c>
      <c r="K1913" s="34">
        <v>477580.17</v>
      </c>
      <c r="L1913" s="34">
        <v>477580.17</v>
      </c>
      <c r="M1913" s="34">
        <v>477580.17</v>
      </c>
      <c r="N1913" s="34">
        <v>477580.17</v>
      </c>
      <c r="O1913" s="34">
        <v>0</v>
      </c>
      <c r="P1913" s="34">
        <v>0</v>
      </c>
      <c r="Q1913" s="34">
        <v>0</v>
      </c>
      <c r="R1913" s="34">
        <v>0</v>
      </c>
      <c r="S1913" s="34">
        <f t="shared" si="77"/>
        <v>0</v>
      </c>
    </row>
    <row r="1914" spans="1:19">
      <c r="B1914" s="5">
        <v>2011</v>
      </c>
      <c r="C1914" s="33"/>
      <c r="D1914" s="33"/>
      <c r="E1914" s="33"/>
      <c r="F1914" s="33"/>
      <c r="G1914" s="33"/>
      <c r="H1914" s="34">
        <v>523132.05</v>
      </c>
      <c r="I1914" s="34">
        <v>523132.05</v>
      </c>
      <c r="J1914" s="34">
        <v>523132.05</v>
      </c>
      <c r="K1914" s="34">
        <v>523132.05</v>
      </c>
      <c r="L1914" s="34">
        <v>523132.05</v>
      </c>
      <c r="M1914" s="34">
        <v>497953.24</v>
      </c>
      <c r="N1914" s="34">
        <v>497953.24</v>
      </c>
      <c r="O1914" s="34">
        <v>0</v>
      </c>
      <c r="P1914" s="34">
        <v>0</v>
      </c>
      <c r="Q1914" s="34">
        <v>0</v>
      </c>
      <c r="R1914" s="34">
        <v>0</v>
      </c>
      <c r="S1914" s="34">
        <f t="shared" si="77"/>
        <v>0</v>
      </c>
    </row>
    <row r="1915" spans="1:19">
      <c r="B1915" s="5">
        <v>2010</v>
      </c>
      <c r="C1915" s="33"/>
      <c r="D1915" s="33"/>
      <c r="E1915" s="33"/>
      <c r="F1915" s="33"/>
      <c r="G1915" s="34">
        <v>290213.94</v>
      </c>
      <c r="H1915" s="34">
        <v>290213.94</v>
      </c>
      <c r="I1915" s="34">
        <v>290213.94</v>
      </c>
      <c r="J1915" s="34">
        <v>290213.94</v>
      </c>
      <c r="K1915" s="34">
        <v>290213.94</v>
      </c>
      <c r="L1915" s="34">
        <v>290213.94</v>
      </c>
      <c r="M1915" s="34">
        <v>290213.94</v>
      </c>
      <c r="N1915" s="34">
        <v>290213.94</v>
      </c>
      <c r="O1915" s="34">
        <v>0</v>
      </c>
      <c r="P1915" s="34">
        <v>0</v>
      </c>
      <c r="Q1915" s="34">
        <v>0</v>
      </c>
      <c r="R1915" s="34">
        <v>0</v>
      </c>
      <c r="S1915" s="34">
        <f t="shared" si="77"/>
        <v>0</v>
      </c>
    </row>
    <row r="1916" spans="1:19">
      <c r="B1916" s="5">
        <v>2009</v>
      </c>
      <c r="C1916" s="33"/>
      <c r="D1916" s="33"/>
      <c r="E1916" s="33"/>
      <c r="F1916" s="34">
        <v>332605.51</v>
      </c>
      <c r="G1916" s="34">
        <v>332605.51</v>
      </c>
      <c r="H1916" s="34">
        <v>332605.51</v>
      </c>
      <c r="I1916" s="34">
        <v>332605.51</v>
      </c>
      <c r="J1916" s="34">
        <v>332605.51</v>
      </c>
      <c r="K1916" s="34">
        <v>332605.51</v>
      </c>
      <c r="L1916" s="34">
        <v>332605.51</v>
      </c>
      <c r="M1916" s="34">
        <v>332605.51</v>
      </c>
      <c r="N1916" s="34">
        <v>332605.51</v>
      </c>
      <c r="O1916" s="34">
        <v>0</v>
      </c>
      <c r="P1916" s="34">
        <v>0</v>
      </c>
      <c r="Q1916" s="34">
        <v>0</v>
      </c>
      <c r="R1916" s="34">
        <v>0</v>
      </c>
      <c r="S1916" s="34">
        <f t="shared" si="77"/>
        <v>0</v>
      </c>
    </row>
    <row r="1917" spans="1:19">
      <c r="B1917" s="5">
        <v>2008</v>
      </c>
      <c r="C1917" s="33"/>
      <c r="D1917" s="33"/>
      <c r="E1917" s="34">
        <v>388573.77</v>
      </c>
      <c r="F1917" s="34">
        <v>388573.77</v>
      </c>
      <c r="G1917" s="34">
        <v>388573.77</v>
      </c>
      <c r="H1917" s="34">
        <v>388573.77</v>
      </c>
      <c r="I1917" s="34">
        <v>388573.77</v>
      </c>
      <c r="J1917" s="34">
        <v>388573.77</v>
      </c>
      <c r="K1917" s="34">
        <v>388573.77</v>
      </c>
      <c r="L1917" s="34">
        <v>388573.77</v>
      </c>
      <c r="M1917" s="34">
        <v>388466.83</v>
      </c>
      <c r="N1917" s="34">
        <v>388466.83</v>
      </c>
      <c r="O1917" s="34">
        <v>0</v>
      </c>
      <c r="P1917" s="34">
        <v>0</v>
      </c>
      <c r="Q1917" s="34">
        <v>0</v>
      </c>
      <c r="R1917" s="34">
        <v>0</v>
      </c>
      <c r="S1917" s="34">
        <f t="shared" si="77"/>
        <v>0</v>
      </c>
    </row>
    <row r="1918" spans="1:19">
      <c r="B1918" s="5">
        <v>2007</v>
      </c>
      <c r="C1918" s="33"/>
      <c r="D1918" s="34">
        <v>435559.86</v>
      </c>
      <c r="E1918" s="34">
        <v>435559.86</v>
      </c>
      <c r="F1918" s="34">
        <v>435559.86</v>
      </c>
      <c r="G1918" s="34">
        <v>435559.86</v>
      </c>
      <c r="H1918" s="34">
        <v>435559.86</v>
      </c>
      <c r="I1918" s="34">
        <v>435559.86</v>
      </c>
      <c r="J1918" s="34">
        <v>435559.86</v>
      </c>
      <c r="K1918" s="34">
        <v>435559.86</v>
      </c>
      <c r="L1918" s="34">
        <v>435559.86</v>
      </c>
      <c r="M1918" s="34">
        <v>435559.86</v>
      </c>
      <c r="N1918" s="34">
        <v>435559.86</v>
      </c>
      <c r="O1918" s="34">
        <v>0</v>
      </c>
      <c r="P1918" s="34">
        <v>0</v>
      </c>
      <c r="Q1918" s="34">
        <v>0</v>
      </c>
      <c r="R1918" s="34">
        <v>0</v>
      </c>
      <c r="S1918" s="34">
        <f t="shared" si="77"/>
        <v>0</v>
      </c>
    </row>
    <row r="1919" spans="1:19">
      <c r="B1919" s="5">
        <v>2006</v>
      </c>
      <c r="C1919" s="34">
        <v>525765.6</v>
      </c>
      <c r="D1919" s="34">
        <v>525765.6</v>
      </c>
      <c r="E1919" s="34">
        <v>525765.6</v>
      </c>
      <c r="F1919" s="34">
        <v>525765.6</v>
      </c>
      <c r="G1919" s="34">
        <v>525765.6</v>
      </c>
      <c r="H1919" s="34">
        <v>525765.6</v>
      </c>
      <c r="I1919" s="34">
        <v>525765.6</v>
      </c>
      <c r="J1919" s="34">
        <v>525765.6</v>
      </c>
      <c r="K1919" s="34">
        <v>525765.6</v>
      </c>
      <c r="L1919" s="34">
        <v>525765.6</v>
      </c>
      <c r="M1919" s="34">
        <v>525765.6</v>
      </c>
      <c r="N1919" s="34">
        <v>525765.6</v>
      </c>
      <c r="O1919" s="34">
        <v>0</v>
      </c>
      <c r="P1919" s="34">
        <v>0</v>
      </c>
      <c r="Q1919" s="34">
        <v>0</v>
      </c>
      <c r="R1919" s="34">
        <v>0</v>
      </c>
      <c r="S1919" s="34">
        <f t="shared" si="77"/>
        <v>0</v>
      </c>
    </row>
    <row r="1920" spans="1:19">
      <c r="B1920" s="5">
        <v>2005</v>
      </c>
      <c r="C1920" s="34">
        <v>540401.18000000005</v>
      </c>
      <c r="D1920" s="34">
        <v>540401.18000000005</v>
      </c>
      <c r="E1920" s="34">
        <v>540401.18000000005</v>
      </c>
      <c r="F1920" s="34">
        <v>540401.18000000005</v>
      </c>
      <c r="G1920" s="34">
        <v>540401.18000000005</v>
      </c>
      <c r="H1920" s="34">
        <v>540401.18000000005</v>
      </c>
      <c r="I1920" s="34">
        <v>540401.18000000005</v>
      </c>
      <c r="J1920" s="34">
        <v>540401.18000000005</v>
      </c>
      <c r="K1920" s="34">
        <v>540401.18000000005</v>
      </c>
      <c r="L1920" s="34">
        <v>540401.18000000005</v>
      </c>
      <c r="M1920" s="34">
        <v>540401.18000000005</v>
      </c>
      <c r="N1920" s="34">
        <v>540401.18000000005</v>
      </c>
      <c r="O1920" s="34">
        <v>0</v>
      </c>
      <c r="P1920" s="34">
        <v>0</v>
      </c>
      <c r="Q1920" s="34">
        <v>0</v>
      </c>
      <c r="R1920" s="34">
        <v>0</v>
      </c>
      <c r="S1920" s="34">
        <f t="shared" si="77"/>
        <v>0</v>
      </c>
    </row>
    <row r="1921" spans="2:19">
      <c r="B1921" s="5">
        <v>2004</v>
      </c>
      <c r="C1921" s="34">
        <v>464936.55</v>
      </c>
      <c r="D1921" s="34">
        <v>464936.55</v>
      </c>
      <c r="E1921" s="34">
        <v>464936.55</v>
      </c>
      <c r="F1921" s="34">
        <v>464936.55</v>
      </c>
      <c r="G1921" s="34">
        <v>464936.55</v>
      </c>
      <c r="H1921" s="34">
        <v>464936.55</v>
      </c>
      <c r="I1921" s="34">
        <v>464936.55</v>
      </c>
      <c r="J1921" s="34">
        <v>464936.55</v>
      </c>
      <c r="K1921" s="34">
        <v>464936.55</v>
      </c>
      <c r="L1921" s="34">
        <v>464936.55</v>
      </c>
      <c r="M1921" s="34">
        <v>464226.1</v>
      </c>
      <c r="N1921" s="34">
        <v>464226.1</v>
      </c>
      <c r="O1921" s="34">
        <v>0</v>
      </c>
      <c r="P1921" s="34">
        <v>0</v>
      </c>
      <c r="Q1921" s="34">
        <v>0</v>
      </c>
      <c r="R1921" s="34">
        <v>0</v>
      </c>
      <c r="S1921" s="34">
        <f t="shared" si="77"/>
        <v>0</v>
      </c>
    </row>
    <row r="1922" spans="2:19">
      <c r="B1922" s="5">
        <v>2003</v>
      </c>
      <c r="C1922" s="34">
        <v>52681.05</v>
      </c>
      <c r="D1922" s="34">
        <v>52681.05</v>
      </c>
      <c r="E1922" s="34">
        <v>52681.05</v>
      </c>
      <c r="F1922" s="34">
        <v>52681.05</v>
      </c>
      <c r="G1922" s="34">
        <v>52681.05</v>
      </c>
      <c r="H1922" s="34">
        <v>52681.05</v>
      </c>
      <c r="I1922" s="34">
        <v>52681.05</v>
      </c>
      <c r="J1922" s="34">
        <v>52681.05</v>
      </c>
      <c r="K1922" s="34">
        <v>52681.05</v>
      </c>
      <c r="L1922" s="34">
        <v>52681.05</v>
      </c>
      <c r="M1922" s="34">
        <v>52681.05</v>
      </c>
      <c r="N1922" s="34">
        <v>52681.05</v>
      </c>
      <c r="O1922" s="34">
        <v>0</v>
      </c>
      <c r="P1922" s="34">
        <v>0</v>
      </c>
      <c r="Q1922" s="34">
        <v>0</v>
      </c>
      <c r="R1922" s="34">
        <v>0</v>
      </c>
      <c r="S1922" s="34">
        <f t="shared" si="77"/>
        <v>0</v>
      </c>
    </row>
    <row r="1923" spans="2:19">
      <c r="B1923" s="5">
        <v>2002</v>
      </c>
      <c r="C1923" s="34">
        <v>319475.52</v>
      </c>
      <c r="D1923" s="34">
        <v>319475.52</v>
      </c>
      <c r="E1923" s="34">
        <v>319475.52</v>
      </c>
      <c r="F1923" s="34">
        <v>319475.52</v>
      </c>
      <c r="G1923" s="34">
        <v>319475.52</v>
      </c>
      <c r="H1923" s="34">
        <v>319475.52</v>
      </c>
      <c r="I1923" s="34">
        <v>319475.52</v>
      </c>
      <c r="J1923" s="34">
        <v>319475.52</v>
      </c>
      <c r="K1923" s="34">
        <v>319475.52</v>
      </c>
      <c r="L1923" s="34">
        <v>319475.52</v>
      </c>
      <c r="M1923" s="34">
        <v>319475.52</v>
      </c>
      <c r="N1923" s="34">
        <v>319475.52</v>
      </c>
      <c r="O1923" s="34">
        <v>0</v>
      </c>
      <c r="P1923" s="34">
        <v>0</v>
      </c>
      <c r="Q1923" s="34">
        <v>0</v>
      </c>
      <c r="R1923" s="34">
        <v>0</v>
      </c>
      <c r="S1923" s="34">
        <f t="shared" si="77"/>
        <v>0</v>
      </c>
    </row>
    <row r="1924" spans="2:19">
      <c r="B1924" s="5">
        <v>2001</v>
      </c>
      <c r="C1924" s="34">
        <v>281386.49</v>
      </c>
      <c r="D1924" s="34">
        <v>281386.49</v>
      </c>
      <c r="E1924" s="34">
        <v>281386.49</v>
      </c>
      <c r="F1924" s="34">
        <v>281386.49</v>
      </c>
      <c r="G1924" s="34">
        <v>281386.49</v>
      </c>
      <c r="H1924" s="34">
        <v>281386.49</v>
      </c>
      <c r="I1924" s="34">
        <v>281386.49</v>
      </c>
      <c r="J1924" s="34">
        <v>281386.49</v>
      </c>
      <c r="K1924" s="34">
        <v>281386.49</v>
      </c>
      <c r="L1924" s="34">
        <v>281386.49</v>
      </c>
      <c r="M1924" s="34">
        <v>281386.49</v>
      </c>
      <c r="N1924" s="34">
        <v>281386.49</v>
      </c>
      <c r="O1924" s="34">
        <v>0</v>
      </c>
      <c r="P1924" s="34">
        <v>0</v>
      </c>
      <c r="Q1924" s="34">
        <v>0</v>
      </c>
      <c r="R1924" s="34">
        <v>0</v>
      </c>
      <c r="S1924" s="34">
        <f t="shared" si="77"/>
        <v>0</v>
      </c>
    </row>
    <row r="1925" spans="2:19">
      <c r="B1925" s="5">
        <v>2000</v>
      </c>
      <c r="C1925" s="34">
        <v>332807.57</v>
      </c>
      <c r="D1925" s="34">
        <v>332807.57</v>
      </c>
      <c r="E1925" s="34">
        <v>332807.57</v>
      </c>
      <c r="F1925" s="34">
        <v>332807.57</v>
      </c>
      <c r="G1925" s="34">
        <v>332807.57</v>
      </c>
      <c r="H1925" s="34">
        <v>332807.57</v>
      </c>
      <c r="I1925" s="34">
        <v>332807.57</v>
      </c>
      <c r="J1925" s="34">
        <v>332807.57</v>
      </c>
      <c r="K1925" s="34">
        <v>332807.57</v>
      </c>
      <c r="L1925" s="34">
        <v>332807.57</v>
      </c>
      <c r="M1925" s="34">
        <v>324723.81</v>
      </c>
      <c r="N1925" s="34">
        <v>324723.81</v>
      </c>
      <c r="O1925" s="34">
        <v>0</v>
      </c>
      <c r="P1925" s="34">
        <v>0</v>
      </c>
      <c r="Q1925" s="34">
        <v>0</v>
      </c>
      <c r="R1925" s="34">
        <v>0</v>
      </c>
      <c r="S1925" s="34">
        <f t="shared" si="77"/>
        <v>0</v>
      </c>
    </row>
    <row r="1926" spans="2:19">
      <c r="B1926" s="5">
        <v>1999</v>
      </c>
      <c r="C1926" s="34">
        <v>270268.45</v>
      </c>
      <c r="D1926" s="34">
        <v>270268.45</v>
      </c>
      <c r="E1926" s="34">
        <v>270268.45</v>
      </c>
      <c r="F1926" s="34">
        <v>270268.45</v>
      </c>
      <c r="G1926" s="34">
        <v>270268.45</v>
      </c>
      <c r="H1926" s="34">
        <v>270268.45</v>
      </c>
      <c r="I1926" s="34">
        <v>270268.45</v>
      </c>
      <c r="J1926" s="34">
        <v>270268.45</v>
      </c>
      <c r="K1926" s="34">
        <v>270268.45</v>
      </c>
      <c r="L1926" s="34">
        <v>270268.45</v>
      </c>
      <c r="M1926" s="34">
        <v>270268.45</v>
      </c>
      <c r="N1926" s="34">
        <v>270268.45</v>
      </c>
      <c r="O1926" s="34">
        <v>0</v>
      </c>
      <c r="P1926" s="34">
        <v>0</v>
      </c>
      <c r="Q1926" s="34">
        <v>0</v>
      </c>
      <c r="R1926" s="34">
        <v>0</v>
      </c>
      <c r="S1926" s="34">
        <f t="shared" si="77"/>
        <v>0</v>
      </c>
    </row>
    <row r="1927" spans="2:19">
      <c r="B1927" s="5">
        <v>1998</v>
      </c>
      <c r="C1927" s="34">
        <v>800394.27</v>
      </c>
      <c r="D1927" s="34">
        <v>800394.27</v>
      </c>
      <c r="E1927" s="34">
        <v>800394.27</v>
      </c>
      <c r="F1927" s="34">
        <v>800394.27</v>
      </c>
      <c r="G1927" s="34">
        <v>800394.27</v>
      </c>
      <c r="H1927" s="34">
        <v>800394.27</v>
      </c>
      <c r="I1927" s="34">
        <v>800394.27</v>
      </c>
      <c r="J1927" s="34">
        <v>800394.27</v>
      </c>
      <c r="K1927" s="34">
        <v>800394.27</v>
      </c>
      <c r="L1927" s="34">
        <v>800394.27</v>
      </c>
      <c r="M1927" s="34">
        <v>800394.27</v>
      </c>
      <c r="N1927" s="34">
        <v>800394.27</v>
      </c>
      <c r="O1927" s="34">
        <v>0</v>
      </c>
      <c r="P1927" s="34">
        <v>0</v>
      </c>
      <c r="Q1927" s="34">
        <v>0</v>
      </c>
      <c r="R1927" s="34">
        <v>0</v>
      </c>
      <c r="S1927" s="34">
        <f t="shared" si="77"/>
        <v>0</v>
      </c>
    </row>
    <row r="1928" spans="2:19">
      <c r="B1928" s="5">
        <v>1997</v>
      </c>
      <c r="C1928" s="34">
        <v>365614.59</v>
      </c>
      <c r="D1928" s="34">
        <v>365614.59</v>
      </c>
      <c r="E1928" s="34">
        <v>365614.59</v>
      </c>
      <c r="F1928" s="34">
        <v>365614.59</v>
      </c>
      <c r="G1928" s="34">
        <v>365614.59</v>
      </c>
      <c r="H1928" s="34">
        <v>365614.59</v>
      </c>
      <c r="I1928" s="34">
        <v>365614.59</v>
      </c>
      <c r="J1928" s="34">
        <v>365614.59</v>
      </c>
      <c r="K1928" s="34">
        <v>365614.59</v>
      </c>
      <c r="L1928" s="34">
        <v>365614.59</v>
      </c>
      <c r="M1928" s="34">
        <v>365614.59</v>
      </c>
      <c r="N1928" s="34">
        <v>365614.59</v>
      </c>
      <c r="O1928" s="34">
        <v>0</v>
      </c>
      <c r="P1928" s="34">
        <v>0</v>
      </c>
      <c r="Q1928" s="34">
        <v>0</v>
      </c>
      <c r="R1928" s="34">
        <v>0</v>
      </c>
      <c r="S1928" s="34">
        <f t="shared" si="77"/>
        <v>0</v>
      </c>
    </row>
    <row r="1929" spans="2:19">
      <c r="B1929" s="5">
        <v>1996</v>
      </c>
      <c r="C1929" s="34">
        <v>976831.83</v>
      </c>
      <c r="D1929" s="34">
        <v>976831.83</v>
      </c>
      <c r="E1929" s="34">
        <v>976831.83</v>
      </c>
      <c r="F1929" s="34">
        <v>976831.83</v>
      </c>
      <c r="G1929" s="34">
        <v>976831.83</v>
      </c>
      <c r="H1929" s="34">
        <v>976831.83</v>
      </c>
      <c r="I1929" s="34">
        <v>976831.83</v>
      </c>
      <c r="J1929" s="34">
        <v>976831.83</v>
      </c>
      <c r="K1929" s="34">
        <v>976831.83</v>
      </c>
      <c r="L1929" s="34">
        <v>976831.83</v>
      </c>
      <c r="M1929" s="34">
        <v>952082.09</v>
      </c>
      <c r="N1929" s="34">
        <v>952082.09</v>
      </c>
      <c r="O1929" s="34">
        <v>0</v>
      </c>
      <c r="P1929" s="34">
        <v>0</v>
      </c>
      <c r="Q1929" s="34">
        <v>0</v>
      </c>
      <c r="R1929" s="34">
        <v>0</v>
      </c>
      <c r="S1929" s="34">
        <f t="shared" si="77"/>
        <v>0</v>
      </c>
    </row>
    <row r="1930" spans="2:19">
      <c r="B1930" s="5">
        <v>1995</v>
      </c>
      <c r="C1930" s="34">
        <v>1161000.44</v>
      </c>
      <c r="D1930" s="34">
        <v>1161000.44</v>
      </c>
      <c r="E1930" s="34">
        <v>1161000.44</v>
      </c>
      <c r="F1930" s="34">
        <v>1161000.44</v>
      </c>
      <c r="G1930" s="34">
        <v>1161000.44</v>
      </c>
      <c r="H1930" s="34">
        <v>1161000.44</v>
      </c>
      <c r="I1930" s="34">
        <v>1161000.44</v>
      </c>
      <c r="J1930" s="34">
        <v>1161000.44</v>
      </c>
      <c r="K1930" s="34">
        <v>1161000.44</v>
      </c>
      <c r="L1930" s="34">
        <v>1161000.44</v>
      </c>
      <c r="M1930" s="34">
        <v>1158162.0900000001</v>
      </c>
      <c r="N1930" s="34">
        <v>1158162.0900000001</v>
      </c>
      <c r="O1930" s="34">
        <v>0</v>
      </c>
      <c r="P1930" s="34">
        <v>0</v>
      </c>
      <c r="Q1930" s="34">
        <v>0</v>
      </c>
      <c r="R1930" s="34">
        <v>0</v>
      </c>
      <c r="S1930" s="34">
        <f t="shared" si="77"/>
        <v>0</v>
      </c>
    </row>
    <row r="1931" spans="2:19">
      <c r="B1931" s="5">
        <v>1994</v>
      </c>
      <c r="C1931" s="34">
        <v>606639.53</v>
      </c>
      <c r="D1931" s="34">
        <v>606639.53</v>
      </c>
      <c r="E1931" s="34">
        <v>606639.53</v>
      </c>
      <c r="F1931" s="34">
        <v>606639.53</v>
      </c>
      <c r="G1931" s="34">
        <v>606639.53</v>
      </c>
      <c r="H1931" s="34">
        <v>606639.53</v>
      </c>
      <c r="I1931" s="34">
        <v>606639.53</v>
      </c>
      <c r="J1931" s="34">
        <v>606639.53</v>
      </c>
      <c r="K1931" s="34">
        <v>606639.53</v>
      </c>
      <c r="L1931" s="34">
        <v>606639.53</v>
      </c>
      <c r="M1931" s="34">
        <v>606639.53</v>
      </c>
      <c r="N1931" s="34">
        <v>606639.53</v>
      </c>
      <c r="O1931" s="34">
        <v>0</v>
      </c>
      <c r="P1931" s="34">
        <v>0</v>
      </c>
      <c r="Q1931" s="34">
        <v>0</v>
      </c>
      <c r="R1931" s="34">
        <v>0</v>
      </c>
      <c r="S1931" s="34">
        <f t="shared" si="77"/>
        <v>0</v>
      </c>
    </row>
    <row r="1932" spans="2:19">
      <c r="B1932" s="5">
        <v>1993</v>
      </c>
      <c r="C1932" s="34">
        <v>252175.51</v>
      </c>
      <c r="D1932" s="34">
        <v>252175.51</v>
      </c>
      <c r="E1932" s="34">
        <v>252175.51</v>
      </c>
      <c r="F1932" s="34">
        <v>252175.51</v>
      </c>
      <c r="G1932" s="34">
        <v>252175.51</v>
      </c>
      <c r="H1932" s="34">
        <v>252175.51</v>
      </c>
      <c r="I1932" s="34">
        <v>252175.51</v>
      </c>
      <c r="J1932" s="34">
        <v>252175.51</v>
      </c>
      <c r="K1932" s="34">
        <v>252175.51</v>
      </c>
      <c r="L1932" s="34">
        <v>252175.51</v>
      </c>
      <c r="M1932" s="34">
        <v>251775.72</v>
      </c>
      <c r="N1932" s="34">
        <v>251775.72</v>
      </c>
      <c r="O1932" s="34">
        <v>0</v>
      </c>
      <c r="P1932" s="34">
        <v>0</v>
      </c>
      <c r="Q1932" s="34">
        <v>0</v>
      </c>
      <c r="R1932" s="34">
        <v>0</v>
      </c>
      <c r="S1932" s="34">
        <f t="shared" si="77"/>
        <v>0</v>
      </c>
    </row>
    <row r="1933" spans="2:19">
      <c r="B1933" s="5">
        <v>1992</v>
      </c>
      <c r="C1933" s="34">
        <v>432251.47</v>
      </c>
      <c r="D1933" s="34">
        <v>432251.47</v>
      </c>
      <c r="E1933" s="34">
        <v>432251.47</v>
      </c>
      <c r="F1933" s="34">
        <v>432251.47</v>
      </c>
      <c r="G1933" s="34">
        <v>432251.47</v>
      </c>
      <c r="H1933" s="34">
        <v>432251.47</v>
      </c>
      <c r="I1933" s="34">
        <v>432251.47</v>
      </c>
      <c r="J1933" s="34">
        <v>432251.47</v>
      </c>
      <c r="K1933" s="34">
        <v>432251.47</v>
      </c>
      <c r="L1933" s="34">
        <v>432251.47</v>
      </c>
      <c r="M1933" s="34">
        <v>422130.54</v>
      </c>
      <c r="N1933" s="34">
        <v>422130.54</v>
      </c>
      <c r="O1933" s="34">
        <v>0</v>
      </c>
      <c r="P1933" s="34">
        <v>0</v>
      </c>
      <c r="Q1933" s="34">
        <v>0</v>
      </c>
      <c r="R1933" s="34">
        <v>0</v>
      </c>
      <c r="S1933" s="34">
        <f t="shared" si="77"/>
        <v>0</v>
      </c>
    </row>
    <row r="1934" spans="2:19">
      <c r="B1934" s="5">
        <v>1991</v>
      </c>
      <c r="C1934" s="34">
        <v>451992.78</v>
      </c>
      <c r="D1934" s="34">
        <v>451992.78</v>
      </c>
      <c r="E1934" s="34">
        <v>451992.78</v>
      </c>
      <c r="F1934" s="34">
        <v>451992.78</v>
      </c>
      <c r="G1934" s="34">
        <v>451992.78</v>
      </c>
      <c r="H1934" s="34">
        <v>451992.78</v>
      </c>
      <c r="I1934" s="34">
        <v>451992.78</v>
      </c>
      <c r="J1934" s="34">
        <v>451992.78</v>
      </c>
      <c r="K1934" s="34">
        <v>451992.78</v>
      </c>
      <c r="L1934" s="34">
        <v>451992.78</v>
      </c>
      <c r="M1934" s="34">
        <v>451992.78</v>
      </c>
      <c r="N1934" s="34">
        <v>451992.78</v>
      </c>
      <c r="O1934" s="34">
        <v>0</v>
      </c>
      <c r="P1934" s="34">
        <v>0</v>
      </c>
      <c r="Q1934" s="34">
        <v>0</v>
      </c>
      <c r="R1934" s="34">
        <v>0</v>
      </c>
      <c r="S1934" s="34">
        <f t="shared" si="77"/>
        <v>0</v>
      </c>
    </row>
    <row r="1935" spans="2:19">
      <c r="B1935" s="5">
        <v>1990</v>
      </c>
      <c r="C1935" s="34">
        <v>529305.53</v>
      </c>
      <c r="D1935" s="34">
        <v>529305.53</v>
      </c>
      <c r="E1935" s="34">
        <v>529305.53</v>
      </c>
      <c r="F1935" s="34">
        <v>529305.53</v>
      </c>
      <c r="G1935" s="34">
        <v>529305.53</v>
      </c>
      <c r="H1935" s="34">
        <v>529305.53</v>
      </c>
      <c r="I1935" s="34">
        <v>529305.53</v>
      </c>
      <c r="J1935" s="34">
        <v>529305.53</v>
      </c>
      <c r="K1935" s="34">
        <v>529305.53</v>
      </c>
      <c r="L1935" s="34">
        <v>529305.53</v>
      </c>
      <c r="M1935" s="34">
        <v>401506.81</v>
      </c>
      <c r="N1935" s="34">
        <v>401506.81</v>
      </c>
      <c r="O1935" s="34">
        <v>0</v>
      </c>
      <c r="P1935" s="34">
        <v>0</v>
      </c>
      <c r="Q1935" s="34">
        <v>0</v>
      </c>
      <c r="R1935" s="34">
        <v>0</v>
      </c>
      <c r="S1935" s="34">
        <f t="shared" si="77"/>
        <v>0</v>
      </c>
    </row>
    <row r="1936" spans="2:19">
      <c r="B1936" s="5">
        <v>1989</v>
      </c>
      <c r="C1936" s="34">
        <v>45891.69</v>
      </c>
      <c r="D1936" s="34">
        <v>45891.69</v>
      </c>
      <c r="E1936" s="34">
        <v>45891.69</v>
      </c>
      <c r="F1936" s="34">
        <v>45891.69</v>
      </c>
      <c r="G1936" s="34">
        <v>45891.69</v>
      </c>
      <c r="H1936" s="34">
        <v>45891.69</v>
      </c>
      <c r="I1936" s="34">
        <v>45891.69</v>
      </c>
      <c r="J1936" s="34">
        <v>45891.69</v>
      </c>
      <c r="K1936" s="34">
        <v>45891.69</v>
      </c>
      <c r="L1936" s="34">
        <v>45891.69</v>
      </c>
      <c r="M1936" s="34">
        <v>45891.69</v>
      </c>
      <c r="N1936" s="34">
        <v>45891.69</v>
      </c>
      <c r="O1936" s="34">
        <v>0</v>
      </c>
      <c r="P1936" s="34">
        <v>0</v>
      </c>
      <c r="Q1936" s="34">
        <v>0</v>
      </c>
      <c r="R1936" s="34">
        <v>0</v>
      </c>
      <c r="S1936" s="34">
        <f t="shared" si="77"/>
        <v>0</v>
      </c>
    </row>
    <row r="1937" spans="2:19">
      <c r="B1937" s="5">
        <v>1988</v>
      </c>
      <c r="C1937" s="34">
        <v>608202.07999999996</v>
      </c>
      <c r="D1937" s="34">
        <v>608202.07999999996</v>
      </c>
      <c r="E1937" s="34">
        <v>608202.07999999996</v>
      </c>
      <c r="F1937" s="34">
        <v>608202.07999999996</v>
      </c>
      <c r="G1937" s="34">
        <v>608202.07999999996</v>
      </c>
      <c r="H1937" s="34">
        <v>608202.07999999996</v>
      </c>
      <c r="I1937" s="34">
        <v>608202.07999999996</v>
      </c>
      <c r="J1937" s="34">
        <v>608202.07999999996</v>
      </c>
      <c r="K1937" s="34">
        <v>608202.07999999996</v>
      </c>
      <c r="L1937" s="34">
        <v>608202.07999999996</v>
      </c>
      <c r="M1937" s="34">
        <v>608202.07999999996</v>
      </c>
      <c r="N1937" s="34">
        <v>608202.07999999996</v>
      </c>
      <c r="O1937" s="34">
        <v>0</v>
      </c>
      <c r="P1937" s="34">
        <v>0</v>
      </c>
      <c r="Q1937" s="34">
        <v>0</v>
      </c>
      <c r="R1937" s="34">
        <v>0</v>
      </c>
      <c r="S1937" s="34">
        <f t="shared" si="77"/>
        <v>0</v>
      </c>
    </row>
    <row r="1938" spans="2:19">
      <c r="B1938" s="5">
        <v>1987</v>
      </c>
      <c r="C1938" s="34">
        <v>279156.65999999997</v>
      </c>
      <c r="D1938" s="34">
        <v>279156.65999999997</v>
      </c>
      <c r="E1938" s="34">
        <v>279156.65999999997</v>
      </c>
      <c r="F1938" s="34">
        <v>279156.65999999997</v>
      </c>
      <c r="G1938" s="34">
        <v>279156.65999999997</v>
      </c>
      <c r="H1938" s="34">
        <v>279156.65999999997</v>
      </c>
      <c r="I1938" s="34">
        <v>279156.65999999997</v>
      </c>
      <c r="J1938" s="34">
        <v>279156.65999999997</v>
      </c>
      <c r="K1938" s="34">
        <v>279156.65999999997</v>
      </c>
      <c r="L1938" s="34">
        <v>279156.65999999997</v>
      </c>
      <c r="M1938" s="34">
        <v>279156.65999999997</v>
      </c>
      <c r="N1938" s="34">
        <v>279156.65999999997</v>
      </c>
      <c r="O1938" s="34">
        <v>0</v>
      </c>
      <c r="P1938" s="34">
        <v>0</v>
      </c>
      <c r="Q1938" s="34">
        <v>0</v>
      </c>
      <c r="R1938" s="34">
        <v>0</v>
      </c>
      <c r="S1938" s="34">
        <f t="shared" si="77"/>
        <v>0</v>
      </c>
    </row>
    <row r="1939" spans="2:19">
      <c r="B1939" s="5">
        <v>1986</v>
      </c>
      <c r="C1939" s="34">
        <v>299037.7</v>
      </c>
      <c r="D1939" s="34">
        <v>299037.7</v>
      </c>
      <c r="E1939" s="34">
        <v>299037.7</v>
      </c>
      <c r="F1939" s="34">
        <v>299037.7</v>
      </c>
      <c r="G1939" s="34">
        <v>299037.7</v>
      </c>
      <c r="H1939" s="34">
        <v>299037.7</v>
      </c>
      <c r="I1939" s="34">
        <v>299037.7</v>
      </c>
      <c r="J1939" s="34">
        <v>299037.7</v>
      </c>
      <c r="K1939" s="34">
        <v>299037.7</v>
      </c>
      <c r="L1939" s="34">
        <v>299037.7</v>
      </c>
      <c r="M1939" s="34">
        <v>296312.11</v>
      </c>
      <c r="N1939" s="34">
        <v>296312.11</v>
      </c>
      <c r="O1939" s="34">
        <v>0</v>
      </c>
      <c r="P1939" s="34">
        <v>0</v>
      </c>
      <c r="Q1939" s="34">
        <v>0</v>
      </c>
      <c r="R1939" s="34">
        <v>0</v>
      </c>
      <c r="S1939" s="34">
        <f t="shared" si="77"/>
        <v>0</v>
      </c>
    </row>
    <row r="1940" spans="2:19">
      <c r="B1940" s="5">
        <v>1985</v>
      </c>
      <c r="C1940" s="34">
        <v>437887.91</v>
      </c>
      <c r="D1940" s="34">
        <v>437887.91</v>
      </c>
      <c r="E1940" s="34">
        <v>437887.91</v>
      </c>
      <c r="F1940" s="34">
        <v>437887.91</v>
      </c>
      <c r="G1940" s="34">
        <v>437887.91</v>
      </c>
      <c r="H1940" s="34">
        <v>437887.91</v>
      </c>
      <c r="I1940" s="34">
        <v>437887.91</v>
      </c>
      <c r="J1940" s="34">
        <v>437887.91</v>
      </c>
      <c r="K1940" s="34">
        <v>437887.91</v>
      </c>
      <c r="L1940" s="34">
        <v>437887.91</v>
      </c>
      <c r="M1940" s="34">
        <v>435424.17</v>
      </c>
      <c r="N1940" s="34">
        <v>435424.17</v>
      </c>
      <c r="O1940" s="34">
        <v>0</v>
      </c>
      <c r="P1940" s="34">
        <v>0</v>
      </c>
      <c r="Q1940" s="34">
        <v>0</v>
      </c>
      <c r="R1940" s="34">
        <v>0</v>
      </c>
      <c r="S1940" s="34">
        <f t="shared" si="77"/>
        <v>0</v>
      </c>
    </row>
    <row r="1941" spans="2:19">
      <c r="B1941" s="5">
        <v>1984</v>
      </c>
      <c r="C1941" s="34">
        <v>548118.49</v>
      </c>
      <c r="D1941" s="34">
        <v>548118.49</v>
      </c>
      <c r="E1941" s="34">
        <v>548118.49</v>
      </c>
      <c r="F1941" s="34">
        <v>548118.49</v>
      </c>
      <c r="G1941" s="34">
        <v>548118.49</v>
      </c>
      <c r="H1941" s="34">
        <v>548118.49</v>
      </c>
      <c r="I1941" s="34">
        <v>548118.49</v>
      </c>
      <c r="J1941" s="34">
        <v>548118.49</v>
      </c>
      <c r="K1941" s="34">
        <v>548118.49</v>
      </c>
      <c r="L1941" s="34">
        <v>548118.49</v>
      </c>
      <c r="M1941" s="34">
        <v>372776.56</v>
      </c>
      <c r="N1941" s="34">
        <v>372776.56</v>
      </c>
      <c r="O1941" s="34">
        <v>0</v>
      </c>
      <c r="P1941" s="34">
        <v>0</v>
      </c>
      <c r="Q1941" s="34">
        <v>0</v>
      </c>
      <c r="R1941" s="34">
        <v>0</v>
      </c>
      <c r="S1941" s="34">
        <f t="shared" si="77"/>
        <v>0</v>
      </c>
    </row>
    <row r="1942" spans="2:19">
      <c r="B1942" s="5">
        <v>1983</v>
      </c>
      <c r="C1942" s="34">
        <v>594353.19999999995</v>
      </c>
      <c r="D1942" s="34">
        <v>594353.19999999995</v>
      </c>
      <c r="E1942" s="34">
        <v>594353.19999999995</v>
      </c>
      <c r="F1942" s="34">
        <v>594353.19999999995</v>
      </c>
      <c r="G1942" s="34">
        <v>594353.19999999995</v>
      </c>
      <c r="H1942" s="34">
        <v>594353.19999999995</v>
      </c>
      <c r="I1942" s="34">
        <v>594353.19999999995</v>
      </c>
      <c r="J1942" s="34">
        <v>594353.19999999995</v>
      </c>
      <c r="K1942" s="34">
        <v>594353.19999999995</v>
      </c>
      <c r="L1942" s="34">
        <v>594353.19999999995</v>
      </c>
      <c r="M1942" s="34">
        <v>389951.37</v>
      </c>
      <c r="N1942" s="34">
        <v>389951.37</v>
      </c>
      <c r="O1942" s="34">
        <v>0</v>
      </c>
      <c r="P1942" s="34">
        <v>0</v>
      </c>
      <c r="Q1942" s="34">
        <v>0</v>
      </c>
      <c r="R1942" s="34">
        <v>0</v>
      </c>
      <c r="S1942" s="34">
        <f t="shared" si="77"/>
        <v>0</v>
      </c>
    </row>
    <row r="1943" spans="2:19">
      <c r="B1943" s="5">
        <v>1982</v>
      </c>
      <c r="C1943" s="34">
        <v>204928.81</v>
      </c>
      <c r="D1943" s="34">
        <v>204928.81</v>
      </c>
      <c r="E1943" s="34">
        <v>204928.81</v>
      </c>
      <c r="F1943" s="34">
        <v>204928.81</v>
      </c>
      <c r="G1943" s="34">
        <v>204928.81</v>
      </c>
      <c r="H1943" s="34">
        <v>204928.81</v>
      </c>
      <c r="I1943" s="34">
        <v>204928.81</v>
      </c>
      <c r="J1943" s="34">
        <v>204928.81</v>
      </c>
      <c r="K1943" s="34">
        <v>204928.81</v>
      </c>
      <c r="L1943" s="34">
        <v>204928.81</v>
      </c>
      <c r="M1943" s="34">
        <v>204928.81</v>
      </c>
      <c r="N1943" s="34">
        <v>204928.81</v>
      </c>
      <c r="O1943" s="34">
        <v>0</v>
      </c>
      <c r="P1943" s="34">
        <v>0</v>
      </c>
      <c r="Q1943" s="34">
        <v>0</v>
      </c>
      <c r="R1943" s="34">
        <v>0</v>
      </c>
      <c r="S1943" s="34">
        <f t="shared" si="77"/>
        <v>0</v>
      </c>
    </row>
    <row r="1944" spans="2:19">
      <c r="B1944" s="5">
        <v>1981</v>
      </c>
      <c r="C1944" s="34">
        <v>311823.51</v>
      </c>
      <c r="D1944" s="34">
        <v>311823.51</v>
      </c>
      <c r="E1944" s="34">
        <v>311823.51</v>
      </c>
      <c r="F1944" s="34">
        <v>311823.51</v>
      </c>
      <c r="G1944" s="34">
        <v>311823.51</v>
      </c>
      <c r="H1944" s="34">
        <v>311823.51</v>
      </c>
      <c r="I1944" s="34">
        <v>311823.51</v>
      </c>
      <c r="J1944" s="34">
        <v>311823.51</v>
      </c>
      <c r="K1944" s="34">
        <v>311823.51</v>
      </c>
      <c r="L1944" s="34">
        <v>311823.51</v>
      </c>
      <c r="M1944" s="34">
        <v>311823.51</v>
      </c>
      <c r="N1944" s="34">
        <v>311823.51</v>
      </c>
      <c r="O1944" s="34">
        <v>0</v>
      </c>
      <c r="P1944" s="34">
        <v>0</v>
      </c>
      <c r="Q1944" s="34">
        <v>0</v>
      </c>
      <c r="R1944" s="34">
        <v>0</v>
      </c>
      <c r="S1944" s="34">
        <f t="shared" si="77"/>
        <v>0</v>
      </c>
    </row>
    <row r="1945" spans="2:19">
      <c r="B1945" s="5">
        <v>1980</v>
      </c>
      <c r="C1945" s="34">
        <v>415609.46</v>
      </c>
      <c r="D1945" s="34">
        <v>415609.46</v>
      </c>
      <c r="E1945" s="34">
        <v>415609.46</v>
      </c>
      <c r="F1945" s="34">
        <v>415609.46</v>
      </c>
      <c r="G1945" s="34">
        <v>415609.46</v>
      </c>
      <c r="H1945" s="34">
        <v>415609.46</v>
      </c>
      <c r="I1945" s="34">
        <v>415609.46</v>
      </c>
      <c r="J1945" s="34">
        <v>415609.46</v>
      </c>
      <c r="K1945" s="34">
        <v>415609.46</v>
      </c>
      <c r="L1945" s="34">
        <v>415609.46</v>
      </c>
      <c r="M1945" s="34">
        <v>415609.46</v>
      </c>
      <c r="N1945" s="34">
        <v>415609.46</v>
      </c>
      <c r="O1945" s="34">
        <v>0</v>
      </c>
      <c r="P1945" s="34">
        <v>0</v>
      </c>
      <c r="Q1945" s="34">
        <v>0</v>
      </c>
      <c r="R1945" s="34">
        <v>0</v>
      </c>
      <c r="S1945" s="34">
        <f t="shared" si="77"/>
        <v>0</v>
      </c>
    </row>
    <row r="1946" spans="2:19">
      <c r="B1946" s="5">
        <v>1979</v>
      </c>
      <c r="C1946" s="34">
        <v>337372.48</v>
      </c>
      <c r="D1946" s="34">
        <v>337372.48</v>
      </c>
      <c r="E1946" s="34">
        <v>337372.48</v>
      </c>
      <c r="F1946" s="34">
        <v>337372.48</v>
      </c>
      <c r="G1946" s="34">
        <v>337372.48</v>
      </c>
      <c r="H1946" s="34">
        <v>337372.48</v>
      </c>
      <c r="I1946" s="34">
        <v>337372.48</v>
      </c>
      <c r="J1946" s="34">
        <v>337372.48</v>
      </c>
      <c r="K1946" s="34">
        <v>337372.48</v>
      </c>
      <c r="L1946" s="34">
        <v>337372.48</v>
      </c>
      <c r="M1946" s="34">
        <v>337372.48</v>
      </c>
      <c r="N1946" s="34">
        <v>337372.48</v>
      </c>
      <c r="O1946" s="34">
        <v>0</v>
      </c>
      <c r="P1946" s="34">
        <v>0</v>
      </c>
      <c r="Q1946" s="34">
        <v>0</v>
      </c>
      <c r="R1946" s="34">
        <v>0</v>
      </c>
      <c r="S1946" s="34">
        <f t="shared" si="77"/>
        <v>0</v>
      </c>
    </row>
    <row r="1947" spans="2:19">
      <c r="B1947" s="5">
        <v>1978</v>
      </c>
      <c r="C1947" s="34">
        <v>852607.55</v>
      </c>
      <c r="D1947" s="34">
        <v>852607.55</v>
      </c>
      <c r="E1947" s="34">
        <v>852607.55</v>
      </c>
      <c r="F1947" s="34">
        <v>852607.55</v>
      </c>
      <c r="G1947" s="34">
        <v>852607.55</v>
      </c>
      <c r="H1947" s="34">
        <v>852607.55</v>
      </c>
      <c r="I1947" s="34">
        <v>852607.55</v>
      </c>
      <c r="J1947" s="34">
        <v>852607.55</v>
      </c>
      <c r="K1947" s="34">
        <v>852607.55</v>
      </c>
      <c r="L1947" s="34">
        <v>852607.55</v>
      </c>
      <c r="M1947" s="34">
        <v>829567.61</v>
      </c>
      <c r="N1947" s="34">
        <v>829567.61</v>
      </c>
      <c r="O1947" s="34">
        <v>0</v>
      </c>
      <c r="P1947" s="34">
        <v>0</v>
      </c>
      <c r="Q1947" s="34">
        <v>0</v>
      </c>
      <c r="R1947" s="34">
        <v>0</v>
      </c>
      <c r="S1947" s="34">
        <f t="shared" si="77"/>
        <v>0</v>
      </c>
    </row>
    <row r="1948" spans="2:19">
      <c r="B1948" s="5">
        <v>1977</v>
      </c>
      <c r="C1948" s="34">
        <v>465557.64</v>
      </c>
      <c r="D1948" s="34">
        <v>465557.64</v>
      </c>
      <c r="E1948" s="34">
        <v>465557.64</v>
      </c>
      <c r="F1948" s="34">
        <v>465557.64</v>
      </c>
      <c r="G1948" s="34">
        <v>465557.64</v>
      </c>
      <c r="H1948" s="34">
        <v>465557.64</v>
      </c>
      <c r="I1948" s="34">
        <v>465557.64</v>
      </c>
      <c r="J1948" s="34">
        <v>465557.64</v>
      </c>
      <c r="K1948" s="34">
        <v>465557.64</v>
      </c>
      <c r="L1948" s="34">
        <v>465557.64</v>
      </c>
      <c r="M1948" s="34">
        <v>465557.64</v>
      </c>
      <c r="N1948" s="34">
        <v>465557.64</v>
      </c>
      <c r="O1948" s="34">
        <v>0</v>
      </c>
      <c r="P1948" s="34">
        <v>0</v>
      </c>
      <c r="Q1948" s="34">
        <v>0</v>
      </c>
      <c r="R1948" s="34">
        <v>0</v>
      </c>
      <c r="S1948" s="34">
        <f t="shared" si="77"/>
        <v>0</v>
      </c>
    </row>
    <row r="1949" spans="2:19">
      <c r="B1949" s="5">
        <v>1976</v>
      </c>
      <c r="C1949" s="34">
        <v>275992.33</v>
      </c>
      <c r="D1949" s="34">
        <v>275992.33</v>
      </c>
      <c r="E1949" s="34">
        <v>275992.33</v>
      </c>
      <c r="F1949" s="34">
        <v>275992.33</v>
      </c>
      <c r="G1949" s="34">
        <v>275992.33</v>
      </c>
      <c r="H1949" s="34">
        <v>275992.33</v>
      </c>
      <c r="I1949" s="34">
        <v>275992.33</v>
      </c>
      <c r="J1949" s="34">
        <v>275992.33</v>
      </c>
      <c r="K1949" s="34">
        <v>275992.33</v>
      </c>
      <c r="L1949" s="34">
        <v>275992.33</v>
      </c>
      <c r="M1949" s="34">
        <v>275992.33</v>
      </c>
      <c r="N1949" s="34">
        <v>275992.33</v>
      </c>
      <c r="O1949" s="34">
        <v>0</v>
      </c>
      <c r="P1949" s="34">
        <v>0</v>
      </c>
      <c r="Q1949" s="34">
        <v>0</v>
      </c>
      <c r="R1949" s="34">
        <v>0</v>
      </c>
      <c r="S1949" s="34">
        <f t="shared" si="77"/>
        <v>0</v>
      </c>
    </row>
    <row r="1950" spans="2:19">
      <c r="B1950" s="5">
        <v>1975</v>
      </c>
      <c r="C1950" s="34">
        <v>597197.23</v>
      </c>
      <c r="D1950" s="34">
        <v>597197.23</v>
      </c>
      <c r="E1950" s="34">
        <v>597197.23</v>
      </c>
      <c r="F1950" s="34">
        <v>597197.23</v>
      </c>
      <c r="G1950" s="34">
        <v>597197.23</v>
      </c>
      <c r="H1950" s="34">
        <v>597197.23</v>
      </c>
      <c r="I1950" s="34">
        <v>597197.23</v>
      </c>
      <c r="J1950" s="34">
        <v>597197.23</v>
      </c>
      <c r="K1950" s="34">
        <v>597197.23</v>
      </c>
      <c r="L1950" s="34">
        <v>597197.23</v>
      </c>
      <c r="M1950" s="34">
        <v>595724.74</v>
      </c>
      <c r="N1950" s="34">
        <v>595724.74</v>
      </c>
      <c r="O1950" s="34">
        <v>0</v>
      </c>
      <c r="P1950" s="34">
        <v>0</v>
      </c>
      <c r="Q1950" s="34">
        <v>0</v>
      </c>
      <c r="R1950" s="34">
        <v>0</v>
      </c>
      <c r="S1950" s="34">
        <f t="shared" si="77"/>
        <v>0</v>
      </c>
    </row>
    <row r="1951" spans="2:19">
      <c r="B1951" s="5">
        <v>1974</v>
      </c>
      <c r="C1951" s="34">
        <v>465367.79</v>
      </c>
      <c r="D1951" s="34">
        <v>465367.79</v>
      </c>
      <c r="E1951" s="34">
        <v>465367.79</v>
      </c>
      <c r="F1951" s="34">
        <v>465367.79</v>
      </c>
      <c r="G1951" s="34">
        <v>465367.79</v>
      </c>
      <c r="H1951" s="34">
        <v>465367.79</v>
      </c>
      <c r="I1951" s="34">
        <v>465367.79</v>
      </c>
      <c r="J1951" s="34">
        <v>465367.79</v>
      </c>
      <c r="K1951" s="34">
        <v>465367.79</v>
      </c>
      <c r="L1951" s="34">
        <v>465367.79</v>
      </c>
      <c r="M1951" s="34">
        <v>465217.33</v>
      </c>
      <c r="N1951" s="34">
        <v>465217.33</v>
      </c>
      <c r="O1951" s="34">
        <v>0</v>
      </c>
      <c r="P1951" s="34">
        <v>0</v>
      </c>
      <c r="Q1951" s="34">
        <v>0</v>
      </c>
      <c r="R1951" s="34">
        <v>0</v>
      </c>
      <c r="S1951" s="34">
        <f t="shared" si="77"/>
        <v>0</v>
      </c>
    </row>
    <row r="1952" spans="2:19">
      <c r="B1952" s="5">
        <v>1973</v>
      </c>
      <c r="C1952" s="34">
        <v>227528.85</v>
      </c>
      <c r="D1952" s="34">
        <v>227528.85</v>
      </c>
      <c r="E1952" s="34">
        <v>227528.85</v>
      </c>
      <c r="F1952" s="34">
        <v>227528.85</v>
      </c>
      <c r="G1952" s="34">
        <v>227528.85</v>
      </c>
      <c r="H1952" s="34">
        <v>227528.85</v>
      </c>
      <c r="I1952" s="34">
        <v>227528.85</v>
      </c>
      <c r="J1952" s="34">
        <v>227528.85</v>
      </c>
      <c r="K1952" s="34">
        <v>227528.85</v>
      </c>
      <c r="L1952" s="34">
        <v>227528.85</v>
      </c>
      <c r="M1952" s="34">
        <v>227061.47</v>
      </c>
      <c r="N1952" s="34">
        <v>227061.47</v>
      </c>
      <c r="O1952" s="34">
        <v>0</v>
      </c>
      <c r="P1952" s="34">
        <v>0</v>
      </c>
      <c r="Q1952" s="34">
        <v>0</v>
      </c>
      <c r="R1952" s="34">
        <v>0</v>
      </c>
      <c r="S1952" s="34">
        <f t="shared" si="77"/>
        <v>0</v>
      </c>
    </row>
    <row r="1953" spans="2:19">
      <c r="B1953" s="5">
        <v>1972</v>
      </c>
      <c r="C1953" s="34">
        <v>721048.66</v>
      </c>
      <c r="D1953" s="34">
        <v>721048.66</v>
      </c>
      <c r="E1953" s="34">
        <v>721048.66</v>
      </c>
      <c r="F1953" s="34">
        <v>721048.66</v>
      </c>
      <c r="G1953" s="34">
        <v>721048.66</v>
      </c>
      <c r="H1953" s="34">
        <v>721048.66</v>
      </c>
      <c r="I1953" s="34">
        <v>721048.66</v>
      </c>
      <c r="J1953" s="34">
        <v>721048.66</v>
      </c>
      <c r="K1953" s="34">
        <v>721048.66</v>
      </c>
      <c r="L1953" s="34">
        <v>721048.66</v>
      </c>
      <c r="M1953" s="34">
        <v>719032.74</v>
      </c>
      <c r="N1953" s="34">
        <v>719032.74</v>
      </c>
      <c r="O1953" s="34">
        <v>0</v>
      </c>
      <c r="P1953" s="34">
        <v>0</v>
      </c>
      <c r="Q1953" s="34">
        <v>0</v>
      </c>
      <c r="R1953" s="34">
        <v>0</v>
      </c>
      <c r="S1953" s="34">
        <f t="shared" si="77"/>
        <v>0</v>
      </c>
    </row>
    <row r="1954" spans="2:19">
      <c r="B1954" s="5">
        <v>1971</v>
      </c>
      <c r="C1954" s="34">
        <v>419499.01</v>
      </c>
      <c r="D1954" s="34">
        <v>419499.01</v>
      </c>
      <c r="E1954" s="34">
        <v>419499.01</v>
      </c>
      <c r="F1954" s="34">
        <v>419499.01</v>
      </c>
      <c r="G1954" s="34">
        <v>419499.01</v>
      </c>
      <c r="H1954" s="34">
        <v>419499.01</v>
      </c>
      <c r="I1954" s="34">
        <v>419499.01</v>
      </c>
      <c r="J1954" s="34">
        <v>419499.01</v>
      </c>
      <c r="K1954" s="34">
        <v>419499.01</v>
      </c>
      <c r="L1954" s="34">
        <v>419499.01</v>
      </c>
      <c r="M1954" s="34">
        <v>416502.63</v>
      </c>
      <c r="N1954" s="34">
        <v>416502.63</v>
      </c>
      <c r="O1954" s="34">
        <v>0</v>
      </c>
      <c r="P1954" s="34">
        <v>0</v>
      </c>
      <c r="Q1954" s="34">
        <v>0</v>
      </c>
      <c r="R1954" s="34">
        <v>0</v>
      </c>
      <c r="S1954" s="34">
        <f t="shared" si="77"/>
        <v>0</v>
      </c>
    </row>
    <row r="1955" spans="2:19">
      <c r="B1955" s="5">
        <v>1970</v>
      </c>
      <c r="C1955" s="34">
        <v>325497.96999999997</v>
      </c>
      <c r="D1955" s="34">
        <v>325497.96999999997</v>
      </c>
      <c r="E1955" s="34">
        <v>325497.96999999997</v>
      </c>
      <c r="F1955" s="34">
        <v>325497.96999999997</v>
      </c>
      <c r="G1955" s="34">
        <v>325497.96999999997</v>
      </c>
      <c r="H1955" s="34">
        <v>325497.96999999997</v>
      </c>
      <c r="I1955" s="34">
        <v>325497.96999999997</v>
      </c>
      <c r="J1955" s="34">
        <v>325497.96999999997</v>
      </c>
      <c r="K1955" s="34">
        <v>325497.96999999997</v>
      </c>
      <c r="L1955" s="34">
        <v>325497.96999999997</v>
      </c>
      <c r="M1955" s="34">
        <v>325119.19</v>
      </c>
      <c r="N1955" s="34">
        <v>325119.19</v>
      </c>
      <c r="O1955" s="34">
        <v>0</v>
      </c>
      <c r="P1955" s="34">
        <v>0</v>
      </c>
      <c r="Q1955" s="34">
        <v>0</v>
      </c>
      <c r="R1955" s="34">
        <v>0</v>
      </c>
      <c r="S1955" s="34">
        <f t="shared" si="77"/>
        <v>0</v>
      </c>
    </row>
    <row r="1956" spans="2:19">
      <c r="B1956" s="5">
        <v>1969</v>
      </c>
      <c r="C1956" s="34">
        <v>218863.08</v>
      </c>
      <c r="D1956" s="34">
        <v>218863.08</v>
      </c>
      <c r="E1956" s="34">
        <v>218863.08</v>
      </c>
      <c r="F1956" s="34">
        <v>218863.08</v>
      </c>
      <c r="G1956" s="34">
        <v>218863.08</v>
      </c>
      <c r="H1956" s="34">
        <v>218863.08</v>
      </c>
      <c r="I1956" s="34">
        <v>218863.08</v>
      </c>
      <c r="J1956" s="34">
        <v>218863.08</v>
      </c>
      <c r="K1956" s="34">
        <v>218863.08</v>
      </c>
      <c r="L1956" s="34">
        <v>218863.08</v>
      </c>
      <c r="M1956" s="34">
        <v>216338.46</v>
      </c>
      <c r="N1956" s="34">
        <v>216338.46</v>
      </c>
      <c r="O1956" s="34">
        <v>0</v>
      </c>
      <c r="P1956" s="34">
        <v>0</v>
      </c>
      <c r="Q1956" s="34">
        <v>0</v>
      </c>
      <c r="R1956" s="34">
        <v>0</v>
      </c>
      <c r="S1956" s="34">
        <f t="shared" si="77"/>
        <v>0</v>
      </c>
    </row>
    <row r="1957" spans="2:19">
      <c r="B1957" s="5">
        <v>1968</v>
      </c>
      <c r="C1957" s="34">
        <v>110831.57</v>
      </c>
      <c r="D1957" s="34">
        <v>110831.57</v>
      </c>
      <c r="E1957" s="34">
        <v>110831.57</v>
      </c>
      <c r="F1957" s="34">
        <v>110831.57</v>
      </c>
      <c r="G1957" s="34">
        <v>110831.57</v>
      </c>
      <c r="H1957" s="34">
        <v>110831.57</v>
      </c>
      <c r="I1957" s="34">
        <v>110831.57</v>
      </c>
      <c r="J1957" s="34">
        <v>110831.57</v>
      </c>
      <c r="K1957" s="34">
        <v>110831.57</v>
      </c>
      <c r="L1957" s="34">
        <v>110831.57</v>
      </c>
      <c r="M1957" s="34">
        <v>110166.15</v>
      </c>
      <c r="N1957" s="34">
        <v>110166.15</v>
      </c>
      <c r="O1957" s="34">
        <v>0</v>
      </c>
      <c r="P1957" s="34">
        <v>0</v>
      </c>
      <c r="Q1957" s="34">
        <v>0</v>
      </c>
      <c r="R1957" s="34">
        <v>0</v>
      </c>
      <c r="S1957" s="34">
        <f t="shared" si="77"/>
        <v>0</v>
      </c>
    </row>
    <row r="1958" spans="2:19">
      <c r="B1958" s="5">
        <v>1967</v>
      </c>
      <c r="C1958" s="34">
        <v>249619.73</v>
      </c>
      <c r="D1958" s="34">
        <v>249619.73</v>
      </c>
      <c r="E1958" s="34">
        <v>249619.73</v>
      </c>
      <c r="F1958" s="34">
        <v>249619.73</v>
      </c>
      <c r="G1958" s="34">
        <v>249619.73</v>
      </c>
      <c r="H1958" s="34">
        <v>249619.73</v>
      </c>
      <c r="I1958" s="34">
        <v>249619.73</v>
      </c>
      <c r="J1958" s="34">
        <v>249619.73</v>
      </c>
      <c r="K1958" s="34">
        <v>249619.73</v>
      </c>
      <c r="L1958" s="34">
        <v>249619.73</v>
      </c>
      <c r="M1958" s="34">
        <v>249090.07</v>
      </c>
      <c r="N1958" s="34">
        <v>249090.07</v>
      </c>
      <c r="O1958" s="34">
        <v>0</v>
      </c>
      <c r="P1958" s="34">
        <v>0</v>
      </c>
      <c r="Q1958" s="34">
        <v>0</v>
      </c>
      <c r="R1958" s="34">
        <v>0</v>
      </c>
      <c r="S1958" s="34">
        <f t="shared" si="77"/>
        <v>0</v>
      </c>
    </row>
    <row r="1959" spans="2:19">
      <c r="B1959" s="5">
        <v>1966</v>
      </c>
      <c r="C1959" s="34">
        <v>46025.37</v>
      </c>
      <c r="D1959" s="34">
        <v>46025.37</v>
      </c>
      <c r="E1959" s="34">
        <v>46025.37</v>
      </c>
      <c r="F1959" s="34">
        <v>46025.37</v>
      </c>
      <c r="G1959" s="34">
        <v>46025.37</v>
      </c>
      <c r="H1959" s="34">
        <v>46025.37</v>
      </c>
      <c r="I1959" s="34">
        <v>46025.37</v>
      </c>
      <c r="J1959" s="34">
        <v>46025.37</v>
      </c>
      <c r="K1959" s="34">
        <v>46025.37</v>
      </c>
      <c r="L1959" s="34">
        <v>46025.37</v>
      </c>
      <c r="M1959" s="34">
        <v>43288.07</v>
      </c>
      <c r="N1959" s="34">
        <v>43288.07</v>
      </c>
      <c r="O1959" s="34">
        <v>0</v>
      </c>
      <c r="P1959" s="34">
        <v>0</v>
      </c>
      <c r="Q1959" s="34">
        <v>0</v>
      </c>
      <c r="R1959" s="34">
        <v>0</v>
      </c>
      <c r="S1959" s="34">
        <f t="shared" si="77"/>
        <v>0</v>
      </c>
    </row>
    <row r="1960" spans="2:19">
      <c r="B1960" s="5">
        <v>1965</v>
      </c>
      <c r="C1960" s="34">
        <v>216118.32</v>
      </c>
      <c r="D1960" s="34">
        <v>216118.32</v>
      </c>
      <c r="E1960" s="34">
        <v>216118.32</v>
      </c>
      <c r="F1960" s="34">
        <v>216118.32</v>
      </c>
      <c r="G1960" s="34">
        <v>216118.32</v>
      </c>
      <c r="H1960" s="34">
        <v>216118.32</v>
      </c>
      <c r="I1960" s="34">
        <v>216118.32</v>
      </c>
      <c r="J1960" s="34">
        <v>216118.32</v>
      </c>
      <c r="K1960" s="34">
        <v>216118.32</v>
      </c>
      <c r="L1960" s="34">
        <v>216118.32</v>
      </c>
      <c r="M1960" s="34">
        <v>215329.1</v>
      </c>
      <c r="N1960" s="34">
        <v>215329.1</v>
      </c>
      <c r="O1960" s="34">
        <v>0</v>
      </c>
      <c r="P1960" s="34">
        <v>0</v>
      </c>
      <c r="Q1960" s="34">
        <v>0</v>
      </c>
      <c r="R1960" s="34">
        <v>0</v>
      </c>
      <c r="S1960" s="34">
        <f t="shared" si="77"/>
        <v>0</v>
      </c>
    </row>
    <row r="1961" spans="2:19">
      <c r="B1961" s="5">
        <v>1964</v>
      </c>
      <c r="C1961" s="34">
        <v>385628.69</v>
      </c>
      <c r="D1961" s="34">
        <v>385628.69</v>
      </c>
      <c r="E1961" s="34">
        <v>385628.69</v>
      </c>
      <c r="F1961" s="34">
        <v>385628.69</v>
      </c>
      <c r="G1961" s="34">
        <v>385628.69</v>
      </c>
      <c r="H1961" s="34">
        <v>385628.69</v>
      </c>
      <c r="I1961" s="34">
        <v>385628.69</v>
      </c>
      <c r="J1961" s="34">
        <v>385628.69</v>
      </c>
      <c r="K1961" s="34">
        <v>385628.69</v>
      </c>
      <c r="L1961" s="34">
        <v>385628.69</v>
      </c>
      <c r="M1961" s="34">
        <v>385436.46</v>
      </c>
      <c r="N1961" s="34">
        <v>385436.46</v>
      </c>
      <c r="O1961" s="34">
        <v>0</v>
      </c>
      <c r="P1961" s="34">
        <v>0</v>
      </c>
      <c r="Q1961" s="34">
        <v>0</v>
      </c>
      <c r="R1961" s="34">
        <v>0</v>
      </c>
      <c r="S1961" s="34">
        <f t="shared" si="77"/>
        <v>0</v>
      </c>
    </row>
    <row r="1962" spans="2:19">
      <c r="B1962" s="5">
        <v>1963</v>
      </c>
      <c r="C1962" s="34">
        <v>128929.72</v>
      </c>
      <c r="D1962" s="34">
        <v>128929.72</v>
      </c>
      <c r="E1962" s="34">
        <v>128929.72</v>
      </c>
      <c r="F1962" s="34">
        <v>128929.72</v>
      </c>
      <c r="G1962" s="34">
        <v>128929.72</v>
      </c>
      <c r="H1962" s="34">
        <v>128929.72</v>
      </c>
      <c r="I1962" s="34">
        <v>128929.72</v>
      </c>
      <c r="J1962" s="34">
        <v>128929.72</v>
      </c>
      <c r="K1962" s="34">
        <v>128929.72</v>
      </c>
      <c r="L1962" s="34">
        <v>128929.72</v>
      </c>
      <c r="M1962" s="34">
        <v>128929.72</v>
      </c>
      <c r="N1962" s="34">
        <v>128929.72</v>
      </c>
      <c r="O1962" s="34">
        <v>0</v>
      </c>
      <c r="P1962" s="34">
        <v>0</v>
      </c>
      <c r="Q1962" s="34">
        <v>0</v>
      </c>
      <c r="R1962" s="34">
        <v>0</v>
      </c>
      <c r="S1962" s="34">
        <f t="shared" si="77"/>
        <v>0</v>
      </c>
    </row>
    <row r="1963" spans="2:19">
      <c r="B1963" s="5">
        <v>1962</v>
      </c>
      <c r="C1963" s="34">
        <v>312327.21999999997</v>
      </c>
      <c r="D1963" s="34">
        <v>312327.21999999997</v>
      </c>
      <c r="E1963" s="34">
        <v>312327.21999999997</v>
      </c>
      <c r="F1963" s="34">
        <v>312327.21999999997</v>
      </c>
      <c r="G1963" s="34">
        <v>312327.21999999997</v>
      </c>
      <c r="H1963" s="34">
        <v>312327.21999999997</v>
      </c>
      <c r="I1963" s="34">
        <v>312327.21999999997</v>
      </c>
      <c r="J1963" s="34">
        <v>312327.21999999997</v>
      </c>
      <c r="K1963" s="34">
        <v>312327.21999999997</v>
      </c>
      <c r="L1963" s="34">
        <v>312327.21999999997</v>
      </c>
      <c r="M1963" s="34">
        <v>202841.8</v>
      </c>
      <c r="N1963" s="34">
        <v>202841.8</v>
      </c>
      <c r="O1963" s="34">
        <v>0</v>
      </c>
      <c r="P1963" s="34">
        <v>0</v>
      </c>
      <c r="Q1963" s="34">
        <v>0</v>
      </c>
      <c r="R1963" s="34">
        <v>0</v>
      </c>
      <c r="S1963" s="34">
        <f t="shared" si="77"/>
        <v>0</v>
      </c>
    </row>
    <row r="1964" spans="2:19">
      <c r="B1964" s="5">
        <v>1961</v>
      </c>
      <c r="C1964" s="34">
        <v>171241.17</v>
      </c>
      <c r="D1964" s="34">
        <v>171241.17</v>
      </c>
      <c r="E1964" s="34">
        <v>171241.17</v>
      </c>
      <c r="F1964" s="34">
        <v>171241.17</v>
      </c>
      <c r="G1964" s="34">
        <v>171241.17</v>
      </c>
      <c r="H1964" s="34">
        <v>171241.17</v>
      </c>
      <c r="I1964" s="34">
        <v>171241.17</v>
      </c>
      <c r="J1964" s="34">
        <v>171241.17</v>
      </c>
      <c r="K1964" s="34">
        <v>171241.17</v>
      </c>
      <c r="L1964" s="34">
        <v>171241.17</v>
      </c>
      <c r="M1964" s="34">
        <v>171241.17</v>
      </c>
      <c r="N1964" s="34">
        <v>171241.17</v>
      </c>
      <c r="O1964" s="34">
        <v>0</v>
      </c>
      <c r="P1964" s="34">
        <v>0</v>
      </c>
      <c r="Q1964" s="34">
        <v>0</v>
      </c>
      <c r="R1964" s="34">
        <v>0</v>
      </c>
      <c r="S1964" s="34">
        <f t="shared" si="77"/>
        <v>0</v>
      </c>
    </row>
    <row r="1965" spans="2:19">
      <c r="B1965" s="5">
        <v>1960</v>
      </c>
      <c r="C1965" s="34">
        <v>45442.86</v>
      </c>
      <c r="D1965" s="34">
        <v>45442.86</v>
      </c>
      <c r="E1965" s="34">
        <v>45442.86</v>
      </c>
      <c r="F1965" s="34">
        <v>45442.86</v>
      </c>
      <c r="G1965" s="34">
        <v>45442.86</v>
      </c>
      <c r="H1965" s="34">
        <v>45442.86</v>
      </c>
      <c r="I1965" s="34">
        <v>45442.86</v>
      </c>
      <c r="J1965" s="34">
        <v>45442.86</v>
      </c>
      <c r="K1965" s="34">
        <v>45442.86</v>
      </c>
      <c r="L1965" s="34">
        <v>45442.86</v>
      </c>
      <c r="M1965" s="34">
        <v>45442.86</v>
      </c>
      <c r="N1965" s="34">
        <v>45442.86</v>
      </c>
      <c r="O1965" s="34">
        <v>0</v>
      </c>
      <c r="P1965" s="34">
        <v>0</v>
      </c>
      <c r="Q1965" s="34">
        <v>0</v>
      </c>
      <c r="R1965" s="34">
        <v>0</v>
      </c>
      <c r="S1965" s="34">
        <f t="shared" si="77"/>
        <v>0</v>
      </c>
    </row>
    <row r="1966" spans="2:19">
      <c r="B1966" s="5">
        <v>1959</v>
      </c>
      <c r="C1966" s="34">
        <v>8113.16</v>
      </c>
      <c r="D1966" s="34">
        <v>8113.16</v>
      </c>
      <c r="E1966" s="34">
        <v>8113.16</v>
      </c>
      <c r="F1966" s="34">
        <v>8113.16</v>
      </c>
      <c r="G1966" s="34">
        <v>8113.16</v>
      </c>
      <c r="H1966" s="34">
        <v>8113.16</v>
      </c>
      <c r="I1966" s="34">
        <v>8113.16</v>
      </c>
      <c r="J1966" s="34">
        <v>8113.16</v>
      </c>
      <c r="K1966" s="34">
        <v>8113.16</v>
      </c>
      <c r="L1966" s="34">
        <v>8113.16</v>
      </c>
      <c r="M1966" s="34">
        <v>8113.16</v>
      </c>
      <c r="N1966" s="34">
        <v>8113.16</v>
      </c>
      <c r="O1966" s="34">
        <v>0</v>
      </c>
      <c r="P1966" s="34">
        <v>0</v>
      </c>
      <c r="Q1966" s="34">
        <v>0</v>
      </c>
      <c r="R1966" s="34">
        <v>0</v>
      </c>
      <c r="S1966" s="34">
        <f t="shared" si="77"/>
        <v>0</v>
      </c>
    </row>
    <row r="1967" spans="2:19">
      <c r="B1967" s="5">
        <v>1958</v>
      </c>
      <c r="C1967" s="34">
        <v>37455.4</v>
      </c>
      <c r="D1967" s="34">
        <v>37455.4</v>
      </c>
      <c r="E1967" s="34">
        <v>37455.4</v>
      </c>
      <c r="F1967" s="34">
        <v>37455.4</v>
      </c>
      <c r="G1967" s="34">
        <v>37455.4</v>
      </c>
      <c r="H1967" s="34">
        <v>37455.4</v>
      </c>
      <c r="I1967" s="34">
        <v>37455.4</v>
      </c>
      <c r="J1967" s="34">
        <v>37455.4</v>
      </c>
      <c r="K1967" s="34">
        <v>37455.4</v>
      </c>
      <c r="L1967" s="34">
        <v>37455.4</v>
      </c>
      <c r="M1967" s="34">
        <v>37455.4</v>
      </c>
      <c r="N1967" s="34">
        <v>37455.4</v>
      </c>
      <c r="O1967" s="34">
        <v>0</v>
      </c>
      <c r="P1967" s="34">
        <v>0</v>
      </c>
      <c r="Q1967" s="34">
        <v>0</v>
      </c>
      <c r="R1967" s="34">
        <v>0</v>
      </c>
      <c r="S1967" s="34">
        <f t="shared" si="77"/>
        <v>0</v>
      </c>
    </row>
    <row r="1968" spans="2:19">
      <c r="B1968" s="5">
        <v>1957</v>
      </c>
      <c r="C1968" s="34">
        <v>35943.589999999997</v>
      </c>
      <c r="D1968" s="34">
        <v>35943.589999999997</v>
      </c>
      <c r="E1968" s="34">
        <v>35943.589999999997</v>
      </c>
      <c r="F1968" s="34">
        <v>35943.589999999997</v>
      </c>
      <c r="G1968" s="34">
        <v>35943.589999999997</v>
      </c>
      <c r="H1968" s="34">
        <v>35943.589999999997</v>
      </c>
      <c r="I1968" s="34">
        <v>35943.589999999997</v>
      </c>
      <c r="J1968" s="34">
        <v>35943.589999999997</v>
      </c>
      <c r="K1968" s="34">
        <v>35943.589999999997</v>
      </c>
      <c r="L1968" s="34">
        <v>35943.589999999997</v>
      </c>
      <c r="M1968" s="34">
        <v>35943.589999999997</v>
      </c>
      <c r="N1968" s="34">
        <v>35943.589999999997</v>
      </c>
      <c r="O1968" s="34">
        <v>0</v>
      </c>
      <c r="P1968" s="34">
        <v>0</v>
      </c>
      <c r="Q1968" s="34">
        <v>0</v>
      </c>
      <c r="R1968" s="34">
        <v>0</v>
      </c>
      <c r="S1968" s="34">
        <f t="shared" si="77"/>
        <v>0</v>
      </c>
    </row>
    <row r="1969" spans="2:19">
      <c r="B1969" s="5">
        <v>1956</v>
      </c>
      <c r="C1969" s="34">
        <v>31810.94</v>
      </c>
      <c r="D1969" s="34">
        <v>31810.94</v>
      </c>
      <c r="E1969" s="34">
        <v>31810.94</v>
      </c>
      <c r="F1969" s="34">
        <v>31810.94</v>
      </c>
      <c r="G1969" s="34">
        <v>31810.94</v>
      </c>
      <c r="H1969" s="34">
        <v>31810.94</v>
      </c>
      <c r="I1969" s="34">
        <v>31810.94</v>
      </c>
      <c r="J1969" s="34">
        <v>31810.94</v>
      </c>
      <c r="K1969" s="34">
        <v>31810.94</v>
      </c>
      <c r="L1969" s="34">
        <v>31810.94</v>
      </c>
      <c r="M1969" s="34">
        <v>31810.94</v>
      </c>
      <c r="N1969" s="34">
        <v>31810.94</v>
      </c>
      <c r="O1969" s="34">
        <v>0</v>
      </c>
      <c r="P1969" s="34">
        <v>0</v>
      </c>
      <c r="Q1969" s="34">
        <v>0</v>
      </c>
      <c r="R1969" s="34">
        <v>0</v>
      </c>
      <c r="S1969" s="34">
        <f t="shared" ref="S1969:S1995" si="78">+R1969</f>
        <v>0</v>
      </c>
    </row>
    <row r="1970" spans="2:19">
      <c r="B1970" s="5">
        <v>1955</v>
      </c>
      <c r="C1970" s="34">
        <v>6327.41</v>
      </c>
      <c r="D1970" s="34">
        <v>6327.41</v>
      </c>
      <c r="E1970" s="34">
        <v>6327.41</v>
      </c>
      <c r="F1970" s="34">
        <v>6327.41</v>
      </c>
      <c r="G1970" s="34">
        <v>6327.41</v>
      </c>
      <c r="H1970" s="34">
        <v>6327.41</v>
      </c>
      <c r="I1970" s="34">
        <v>6327.41</v>
      </c>
      <c r="J1970" s="34">
        <v>6327.41</v>
      </c>
      <c r="K1970" s="34">
        <v>6327.41</v>
      </c>
      <c r="L1970" s="34">
        <v>6327.41</v>
      </c>
      <c r="M1970" s="34">
        <v>6327.41</v>
      </c>
      <c r="N1970" s="34">
        <v>6327.41</v>
      </c>
      <c r="O1970" s="34">
        <v>0</v>
      </c>
      <c r="P1970" s="34">
        <v>0</v>
      </c>
      <c r="Q1970" s="34">
        <v>0</v>
      </c>
      <c r="R1970" s="34">
        <v>0</v>
      </c>
      <c r="S1970" s="34">
        <f t="shared" si="78"/>
        <v>0</v>
      </c>
    </row>
    <row r="1971" spans="2:19">
      <c r="B1971" s="5">
        <v>1954</v>
      </c>
      <c r="C1971" s="34">
        <v>82261.45</v>
      </c>
      <c r="D1971" s="34">
        <v>82261.45</v>
      </c>
      <c r="E1971" s="34">
        <v>82261.45</v>
      </c>
      <c r="F1971" s="34">
        <v>82261.45</v>
      </c>
      <c r="G1971" s="34">
        <v>82261.45</v>
      </c>
      <c r="H1971" s="34">
        <v>82261.45</v>
      </c>
      <c r="I1971" s="34">
        <v>82261.45</v>
      </c>
      <c r="J1971" s="34">
        <v>82261.45</v>
      </c>
      <c r="K1971" s="34">
        <v>82261.45</v>
      </c>
      <c r="L1971" s="34">
        <v>82261.45</v>
      </c>
      <c r="M1971" s="34">
        <v>82261.45</v>
      </c>
      <c r="N1971" s="34">
        <v>82261.45</v>
      </c>
      <c r="O1971" s="34">
        <v>0</v>
      </c>
      <c r="P1971" s="34">
        <v>0</v>
      </c>
      <c r="Q1971" s="34">
        <v>0</v>
      </c>
      <c r="R1971" s="34">
        <v>0</v>
      </c>
      <c r="S1971" s="34">
        <f t="shared" si="78"/>
        <v>0</v>
      </c>
    </row>
    <row r="1972" spans="2:19">
      <c r="B1972" s="5">
        <v>1953</v>
      </c>
      <c r="C1972" s="34">
        <v>27757.18</v>
      </c>
      <c r="D1972" s="34">
        <v>27757.18</v>
      </c>
      <c r="E1972" s="34">
        <v>27757.18</v>
      </c>
      <c r="F1972" s="34">
        <v>27757.18</v>
      </c>
      <c r="G1972" s="34">
        <v>27757.18</v>
      </c>
      <c r="H1972" s="34">
        <v>27757.18</v>
      </c>
      <c r="I1972" s="34">
        <v>27757.18</v>
      </c>
      <c r="J1972" s="34">
        <v>27757.18</v>
      </c>
      <c r="K1972" s="34">
        <v>27757.18</v>
      </c>
      <c r="L1972" s="34">
        <v>27757.18</v>
      </c>
      <c r="M1972" s="34">
        <v>27757.18</v>
      </c>
      <c r="N1972" s="34">
        <v>27757.18</v>
      </c>
      <c r="O1972" s="34">
        <v>0</v>
      </c>
      <c r="P1972" s="34">
        <v>0</v>
      </c>
      <c r="Q1972" s="34">
        <v>0</v>
      </c>
      <c r="R1972" s="34">
        <v>0</v>
      </c>
      <c r="S1972" s="34">
        <f t="shared" si="78"/>
        <v>0</v>
      </c>
    </row>
    <row r="1973" spans="2:19">
      <c r="B1973" s="5">
        <v>1952</v>
      </c>
      <c r="C1973" s="34">
        <v>9165.01</v>
      </c>
      <c r="D1973" s="34">
        <v>9165.01</v>
      </c>
      <c r="E1973" s="34">
        <v>9165.01</v>
      </c>
      <c r="F1973" s="34">
        <v>9165.01</v>
      </c>
      <c r="G1973" s="34">
        <v>9165.01</v>
      </c>
      <c r="H1973" s="34">
        <v>9165.01</v>
      </c>
      <c r="I1973" s="34">
        <v>9165.01</v>
      </c>
      <c r="J1973" s="34">
        <v>9165.01</v>
      </c>
      <c r="K1973" s="34">
        <v>9165.01</v>
      </c>
      <c r="L1973" s="34">
        <v>9165.01</v>
      </c>
      <c r="M1973" s="34">
        <v>9165.01</v>
      </c>
      <c r="N1973" s="34">
        <v>9165.01</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2667.36</v>
      </c>
      <c r="D1982" s="34">
        <v>2667.36</v>
      </c>
      <c r="E1982" s="34">
        <v>2667.36</v>
      </c>
      <c r="F1982" s="34">
        <v>2667.36</v>
      </c>
      <c r="G1982" s="34">
        <v>2667.36</v>
      </c>
      <c r="H1982" s="34">
        <v>2667.36</v>
      </c>
      <c r="I1982" s="34">
        <v>2667.36</v>
      </c>
      <c r="J1982" s="34">
        <v>2667.36</v>
      </c>
      <c r="K1982" s="34">
        <v>2667.36</v>
      </c>
      <c r="L1982" s="34">
        <v>2667.36</v>
      </c>
      <c r="M1982" s="34">
        <v>2667.36</v>
      </c>
      <c r="N1982" s="34">
        <v>2667.36</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3289.84</v>
      </c>
      <c r="D1991" s="34">
        <v>3289.84</v>
      </c>
      <c r="E1991" s="34">
        <v>3289.84</v>
      </c>
      <c r="F1991" s="34">
        <v>3289.84</v>
      </c>
      <c r="G1991" s="34">
        <v>3289.84</v>
      </c>
      <c r="H1991" s="34">
        <v>3289.84</v>
      </c>
      <c r="I1991" s="34">
        <v>3289.84</v>
      </c>
      <c r="J1991" s="34">
        <v>3289.84</v>
      </c>
      <c r="K1991" s="34">
        <v>3289.84</v>
      </c>
      <c r="L1991" s="34">
        <v>3289.84</v>
      </c>
      <c r="M1991" s="34">
        <v>3289.84</v>
      </c>
      <c r="N1991" s="34">
        <v>3289.84</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19220.37</v>
      </c>
      <c r="D1995" s="34">
        <v>19220.37</v>
      </c>
      <c r="E1995" s="34">
        <v>19220.37</v>
      </c>
      <c r="F1995" s="34">
        <v>19220.37</v>
      </c>
      <c r="G1995" s="34">
        <v>19220.37</v>
      </c>
      <c r="H1995" s="34">
        <v>19220.37</v>
      </c>
      <c r="I1995" s="34">
        <v>19220.37</v>
      </c>
      <c r="J1995" s="34">
        <v>19220.37</v>
      </c>
      <c r="K1995" s="34">
        <v>19220.37</v>
      </c>
      <c r="L1995" s="34">
        <v>19220.37</v>
      </c>
      <c r="M1995" s="34">
        <v>19220.37</v>
      </c>
      <c r="N1995" s="34">
        <v>19220.37</v>
      </c>
      <c r="O1995" s="34">
        <v>0</v>
      </c>
      <c r="P1995" s="34">
        <v>0</v>
      </c>
      <c r="Q1995" s="34">
        <v>0</v>
      </c>
      <c r="R1995" s="34">
        <v>0</v>
      </c>
      <c r="S1995" s="34">
        <f t="shared" si="78"/>
        <v>0</v>
      </c>
    </row>
    <row r="1996" spans="1:19">
      <c r="A1996" s="63" t="s">
        <v>124</v>
      </c>
      <c r="B1996" s="6" t="s">
        <v>10</v>
      </c>
      <c r="C1996" s="7">
        <f>SUM(C1919:C1995)</f>
        <v>18945646.82</v>
      </c>
      <c r="D1996" s="7">
        <f>SUM(D1918:D1995)</f>
        <v>19381206.680000003</v>
      </c>
      <c r="E1996" s="7">
        <f>SUM(E1917:E1995)</f>
        <v>19769780.449999999</v>
      </c>
      <c r="F1996" s="7">
        <f>SUM(F1916:F1995)</f>
        <v>20102385.960000001</v>
      </c>
      <c r="G1996" s="7">
        <f>SUM(G1915:G1995)</f>
        <v>20392599.900000002</v>
      </c>
      <c r="H1996" s="7">
        <f>SUM(H1909:H1995)</f>
        <v>20915731.950000003</v>
      </c>
      <c r="I1996" s="7">
        <f>SUM(I1909:I1995)</f>
        <v>21393312.120000001</v>
      </c>
      <c r="J1996" s="7">
        <f t="shared" ref="J1996" si="79">SUM(J1909:J1995)</f>
        <v>21510926.300000001</v>
      </c>
      <c r="K1996" s="7">
        <f>SUM(K1909:K1995)</f>
        <v>21582652.690000001</v>
      </c>
      <c r="L1996" s="7">
        <f t="shared" ref="L1996" si="80">SUM(L1909:L1995)</f>
        <v>22254363.670000002</v>
      </c>
      <c r="M1996" s="7">
        <f>SUM(M1909:M1995)</f>
        <v>22061666.849999994</v>
      </c>
      <c r="N1996" s="10">
        <f>SUM(N1904:N1995)</f>
        <v>22076766.299999993</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561110.12000000011</v>
      </c>
    </row>
    <row r="1999" spans="1:19">
      <c r="A1999" s="35"/>
      <c r="B1999" s="5">
        <v>2021</v>
      </c>
      <c r="C1999" s="33"/>
      <c r="D1999" s="33"/>
      <c r="E1999" s="33"/>
      <c r="F1999" s="33"/>
      <c r="G1999" s="33"/>
      <c r="H1999" s="33"/>
      <c r="I1999" s="33"/>
      <c r="J1999" s="33"/>
      <c r="K1999" s="33"/>
      <c r="L1999" s="33"/>
      <c r="M1999" s="33"/>
      <c r="N1999" s="33"/>
      <c r="O1999" s="33"/>
      <c r="P1999" s="33"/>
      <c r="Q1999" s="33"/>
      <c r="R1999" s="34">
        <v>584152.29000000015</v>
      </c>
      <c r="S1999" s="34">
        <f>+R1999</f>
        <v>584152.29000000015</v>
      </c>
    </row>
    <row r="2000" spans="1:19">
      <c r="B2000" s="5">
        <v>2020</v>
      </c>
      <c r="C2000" s="33"/>
      <c r="D2000" s="33"/>
      <c r="E2000" s="33"/>
      <c r="F2000" s="33"/>
      <c r="G2000" s="33"/>
      <c r="H2000" s="33"/>
      <c r="I2000" s="33"/>
      <c r="J2000" s="33"/>
      <c r="K2000" s="33"/>
      <c r="L2000" s="33"/>
      <c r="M2000" s="33"/>
      <c r="N2000" s="33"/>
      <c r="O2000" s="33"/>
      <c r="P2000" s="33"/>
      <c r="Q2000" s="34">
        <v>412353.1</v>
      </c>
      <c r="R2000" s="34">
        <v>412353.1</v>
      </c>
      <c r="S2000" s="34">
        <f t="shared" ref="S2000:S2063" si="81">+R2000</f>
        <v>412353.1</v>
      </c>
    </row>
    <row r="2001" spans="1:19">
      <c r="A2001" s="37"/>
      <c r="B2001" s="5">
        <v>2019</v>
      </c>
      <c r="C2001" s="33"/>
      <c r="D2001" s="33"/>
      <c r="E2001" s="33"/>
      <c r="F2001" s="33"/>
      <c r="G2001" s="33"/>
      <c r="H2001" s="33"/>
      <c r="I2001" s="33"/>
      <c r="J2001" s="33"/>
      <c r="K2001" s="33"/>
      <c r="L2001" s="33"/>
      <c r="M2001" s="33"/>
      <c r="N2001" s="33"/>
      <c r="O2001" s="33"/>
      <c r="P2001" s="34">
        <v>173214.86000000002</v>
      </c>
      <c r="Q2001" s="34">
        <v>173214.86000000002</v>
      </c>
      <c r="R2001" s="34">
        <v>173214.86000000002</v>
      </c>
      <c r="S2001" s="34">
        <f t="shared" si="81"/>
        <v>173214.86000000002</v>
      </c>
    </row>
    <row r="2002" spans="1:19">
      <c r="A2002" s="37"/>
      <c r="B2002" s="5">
        <v>2018</v>
      </c>
      <c r="C2002" s="33"/>
      <c r="D2002" s="33"/>
      <c r="E2002" s="33"/>
      <c r="F2002" s="33"/>
      <c r="G2002" s="33"/>
      <c r="H2002" s="33"/>
      <c r="I2002" s="33"/>
      <c r="J2002" s="33"/>
      <c r="K2002" s="33"/>
      <c r="L2002" s="33"/>
      <c r="M2002" s="33"/>
      <c r="N2002" s="33"/>
      <c r="O2002" s="34">
        <v>233706.07</v>
      </c>
      <c r="P2002" s="34">
        <v>233706.07</v>
      </c>
      <c r="Q2002" s="34">
        <v>233706.07</v>
      </c>
      <c r="R2002" s="34">
        <v>233706.07</v>
      </c>
      <c r="S2002" s="34">
        <f t="shared" si="81"/>
        <v>233706.07</v>
      </c>
    </row>
    <row r="2003" spans="1:19">
      <c r="A2003" s="37"/>
      <c r="B2003" s="5">
        <v>2017</v>
      </c>
      <c r="C2003" s="33"/>
      <c r="D2003" s="33"/>
      <c r="E2003" s="33"/>
      <c r="F2003" s="33"/>
      <c r="G2003" s="33"/>
      <c r="H2003" s="33"/>
      <c r="I2003" s="33"/>
      <c r="J2003" s="33"/>
      <c r="K2003" s="33"/>
      <c r="L2003" s="33"/>
      <c r="M2003" s="33"/>
      <c r="N2003" s="34">
        <v>30959.769999999997</v>
      </c>
      <c r="O2003" s="34">
        <v>29324.079999999998</v>
      </c>
      <c r="P2003" s="34">
        <v>29324.079999999998</v>
      </c>
      <c r="Q2003" s="34">
        <v>29324.079999999998</v>
      </c>
      <c r="R2003" s="34">
        <v>29324.079999999998</v>
      </c>
      <c r="S2003" s="34">
        <f t="shared" si="81"/>
        <v>29324.079999999998</v>
      </c>
    </row>
    <row r="2004" spans="1:19">
      <c r="B2004" s="5">
        <v>2016</v>
      </c>
      <c r="C2004" s="33"/>
      <c r="D2004" s="33"/>
      <c r="E2004" s="33"/>
      <c r="F2004" s="33"/>
      <c r="G2004" s="33"/>
      <c r="H2004" s="33"/>
      <c r="I2004" s="33"/>
      <c r="J2004" s="33"/>
      <c r="K2004" s="33"/>
      <c r="L2004" s="33"/>
      <c r="M2004" s="34">
        <v>47805.42</v>
      </c>
      <c r="N2004" s="34">
        <v>47805.42</v>
      </c>
      <c r="O2004" s="34">
        <v>47805.42</v>
      </c>
      <c r="P2004" s="34">
        <v>47805.42</v>
      </c>
      <c r="Q2004" s="34">
        <v>47805.42</v>
      </c>
      <c r="R2004" s="34">
        <v>47805.42</v>
      </c>
      <c r="S2004" s="34">
        <f t="shared" si="81"/>
        <v>47805.42</v>
      </c>
    </row>
    <row r="2005" spans="1:19">
      <c r="B2005" s="5">
        <v>2015</v>
      </c>
      <c r="C2005" s="33"/>
      <c r="D2005" s="33"/>
      <c r="E2005" s="33"/>
      <c r="F2005" s="33"/>
      <c r="G2005" s="33"/>
      <c r="H2005" s="33"/>
      <c r="I2005" s="33"/>
      <c r="J2005" s="33"/>
      <c r="K2005" s="33"/>
      <c r="L2005" s="34">
        <v>62909.73</v>
      </c>
      <c r="M2005" s="34">
        <v>62909.73</v>
      </c>
      <c r="N2005" s="34">
        <v>62909.73</v>
      </c>
      <c r="O2005" s="34">
        <v>395730.07000000012</v>
      </c>
      <c r="P2005" s="34">
        <v>395730.07000000012</v>
      </c>
      <c r="Q2005" s="34">
        <v>395730.07000000012</v>
      </c>
      <c r="R2005" s="34">
        <v>395730.07000000012</v>
      </c>
      <c r="S2005" s="34">
        <f t="shared" si="81"/>
        <v>395730.07000000012</v>
      </c>
    </row>
    <row r="2006" spans="1:19">
      <c r="B2006" s="5">
        <v>2014</v>
      </c>
      <c r="C2006" s="33"/>
      <c r="D2006" s="33"/>
      <c r="E2006" s="33"/>
      <c r="F2006" s="33"/>
      <c r="G2006" s="33"/>
      <c r="H2006" s="33"/>
      <c r="I2006" s="33"/>
      <c r="J2006" s="33"/>
      <c r="K2006" s="34">
        <v>22304.71</v>
      </c>
      <c r="L2006" s="34">
        <v>22304.71</v>
      </c>
      <c r="M2006" s="34">
        <v>22304.71</v>
      </c>
      <c r="N2006" s="34">
        <v>22304.71</v>
      </c>
      <c r="O2006" s="34">
        <v>22304.71</v>
      </c>
      <c r="P2006" s="34">
        <v>22304.71</v>
      </c>
      <c r="Q2006" s="34">
        <v>22304.71</v>
      </c>
      <c r="R2006" s="34">
        <v>22304.71</v>
      </c>
      <c r="S2006" s="34">
        <f t="shared" si="81"/>
        <v>22304.71</v>
      </c>
    </row>
    <row r="2007" spans="1:19">
      <c r="B2007" s="5">
        <v>2013</v>
      </c>
      <c r="C2007" s="33"/>
      <c r="D2007" s="33"/>
      <c r="E2007" s="33"/>
      <c r="F2007" s="33"/>
      <c r="G2007" s="33"/>
      <c r="H2007" s="33"/>
      <c r="I2007" s="33"/>
      <c r="J2007" s="34">
        <v>187759.87</v>
      </c>
      <c r="K2007" s="34">
        <v>187759.87</v>
      </c>
      <c r="L2007" s="34">
        <v>187759.87</v>
      </c>
      <c r="M2007" s="34">
        <v>187759.87</v>
      </c>
      <c r="N2007" s="34">
        <v>187759.87</v>
      </c>
      <c r="O2007" s="34">
        <v>2272085.02</v>
      </c>
      <c r="P2007" s="34">
        <v>2272085.02</v>
      </c>
      <c r="Q2007" s="34">
        <v>2272085.02</v>
      </c>
      <c r="R2007" s="34">
        <v>2272085.02</v>
      </c>
      <c r="S2007" s="34">
        <f t="shared" si="81"/>
        <v>2272085.02</v>
      </c>
    </row>
    <row r="2008" spans="1:19">
      <c r="B2008" s="5">
        <v>2012</v>
      </c>
      <c r="C2008" s="33"/>
      <c r="D2008" s="33"/>
      <c r="E2008" s="33"/>
      <c r="F2008" s="33"/>
      <c r="G2008" s="33"/>
      <c r="H2008" s="33"/>
      <c r="I2008" s="34">
        <v>106895.95</v>
      </c>
      <c r="J2008" s="34">
        <v>106895.95</v>
      </c>
      <c r="K2008" s="34">
        <v>106895.95</v>
      </c>
      <c r="L2008" s="34">
        <v>106895.95</v>
      </c>
      <c r="M2008" s="34">
        <v>106895.95</v>
      </c>
      <c r="N2008" s="34">
        <v>106895.95</v>
      </c>
      <c r="O2008" s="34">
        <v>106895.95</v>
      </c>
      <c r="P2008" s="34">
        <v>106895.95</v>
      </c>
      <c r="Q2008" s="34">
        <v>106895.95</v>
      </c>
      <c r="R2008" s="34">
        <v>106895.95</v>
      </c>
      <c r="S2008" s="34">
        <f t="shared" si="81"/>
        <v>106895.95</v>
      </c>
    </row>
    <row r="2009" spans="1:19">
      <c r="B2009" s="5">
        <v>2011</v>
      </c>
      <c r="C2009" s="33"/>
      <c r="D2009" s="33"/>
      <c r="E2009" s="33"/>
      <c r="F2009" s="33"/>
      <c r="G2009" s="33"/>
      <c r="H2009" s="34">
        <v>182107.53</v>
      </c>
      <c r="I2009" s="34">
        <v>182107.53</v>
      </c>
      <c r="J2009" s="34">
        <v>182107.53</v>
      </c>
      <c r="K2009" s="34">
        <v>182107.53</v>
      </c>
      <c r="L2009" s="34">
        <v>182107.53</v>
      </c>
      <c r="M2009" s="34">
        <v>200812.31</v>
      </c>
      <c r="N2009" s="34">
        <v>200812.31</v>
      </c>
      <c r="O2009" s="34">
        <v>200812.31</v>
      </c>
      <c r="P2009" s="34">
        <v>200812.31</v>
      </c>
      <c r="Q2009" s="34">
        <v>200812.31</v>
      </c>
      <c r="R2009" s="34">
        <v>200812.31</v>
      </c>
      <c r="S2009" s="34">
        <f t="shared" si="81"/>
        <v>200812.31</v>
      </c>
    </row>
    <row r="2010" spans="1:19">
      <c r="B2010" s="5">
        <v>2010</v>
      </c>
      <c r="C2010" s="33"/>
      <c r="D2010" s="33"/>
      <c r="E2010" s="33"/>
      <c r="F2010" s="33"/>
      <c r="G2010" s="34">
        <v>147010.85</v>
      </c>
      <c r="H2010" s="34">
        <v>147010.85</v>
      </c>
      <c r="I2010" s="34">
        <v>147010.85</v>
      </c>
      <c r="J2010" s="34">
        <v>147010.85</v>
      </c>
      <c r="K2010" s="34">
        <v>147010.85</v>
      </c>
      <c r="L2010" s="34">
        <v>147010.85</v>
      </c>
      <c r="M2010" s="34">
        <v>147010.85</v>
      </c>
      <c r="N2010" s="34">
        <v>147010.85</v>
      </c>
      <c r="O2010" s="34">
        <v>147010.85000000003</v>
      </c>
      <c r="P2010" s="34">
        <v>147010.85000000003</v>
      </c>
      <c r="Q2010" s="34">
        <v>147010.85000000003</v>
      </c>
      <c r="R2010" s="34">
        <v>147010.85000000003</v>
      </c>
      <c r="S2010" s="34">
        <f t="shared" si="81"/>
        <v>147010.85000000003</v>
      </c>
    </row>
    <row r="2011" spans="1:19">
      <c r="B2011" s="5">
        <v>2009</v>
      </c>
      <c r="C2011" s="33"/>
      <c r="D2011" s="33"/>
      <c r="E2011" s="33"/>
      <c r="F2011" s="34">
        <v>60911.5</v>
      </c>
      <c r="G2011" s="34">
        <v>60911.5</v>
      </c>
      <c r="H2011" s="34">
        <v>60911.5</v>
      </c>
      <c r="I2011" s="34">
        <v>60911.5</v>
      </c>
      <c r="J2011" s="34">
        <v>60911.5</v>
      </c>
      <c r="K2011" s="34">
        <v>60911.5</v>
      </c>
      <c r="L2011" s="34">
        <v>60911.5</v>
      </c>
      <c r="M2011" s="34">
        <v>60911.5</v>
      </c>
      <c r="N2011" s="34">
        <v>60911.5</v>
      </c>
      <c r="O2011" s="34">
        <v>60911.5</v>
      </c>
      <c r="P2011" s="34">
        <v>60911.5</v>
      </c>
      <c r="Q2011" s="34">
        <v>60911.5</v>
      </c>
      <c r="R2011" s="34">
        <v>60911.5</v>
      </c>
      <c r="S2011" s="34">
        <f t="shared" si="81"/>
        <v>60911.5</v>
      </c>
    </row>
    <row r="2012" spans="1:19">
      <c r="B2012" s="5">
        <v>2008</v>
      </c>
      <c r="C2012" s="33"/>
      <c r="D2012" s="33"/>
      <c r="E2012" s="34">
        <v>30483.59</v>
      </c>
      <c r="F2012" s="34">
        <v>30483.59</v>
      </c>
      <c r="G2012" s="34">
        <v>30483.59</v>
      </c>
      <c r="H2012" s="34">
        <v>30483.59</v>
      </c>
      <c r="I2012" s="34">
        <v>30483.59</v>
      </c>
      <c r="J2012" s="34">
        <v>30483.59</v>
      </c>
      <c r="K2012" s="34">
        <v>30483.59</v>
      </c>
      <c r="L2012" s="34">
        <v>30483.59</v>
      </c>
      <c r="M2012" s="34">
        <v>30483.59</v>
      </c>
      <c r="N2012" s="34">
        <v>30483.59</v>
      </c>
      <c r="O2012" s="34">
        <v>30483.59</v>
      </c>
      <c r="P2012" s="34">
        <v>30483.59</v>
      </c>
      <c r="Q2012" s="34">
        <v>30483.59</v>
      </c>
      <c r="R2012" s="34">
        <v>30483.59</v>
      </c>
      <c r="S2012" s="34">
        <f t="shared" si="81"/>
        <v>30483.59</v>
      </c>
    </row>
    <row r="2013" spans="1:19">
      <c r="B2013" s="5">
        <v>2007</v>
      </c>
      <c r="C2013" s="33"/>
      <c r="D2013" s="34">
        <v>119536.05</v>
      </c>
      <c r="E2013" s="34">
        <v>119536.05</v>
      </c>
      <c r="F2013" s="34">
        <v>119536.05</v>
      </c>
      <c r="G2013" s="34">
        <v>119536.05</v>
      </c>
      <c r="H2013" s="34">
        <v>119536.05</v>
      </c>
      <c r="I2013" s="34">
        <v>119536.05</v>
      </c>
      <c r="J2013" s="34">
        <v>119536.05</v>
      </c>
      <c r="K2013" s="34">
        <v>119536.05</v>
      </c>
      <c r="L2013" s="34">
        <v>119536.05</v>
      </c>
      <c r="M2013" s="34">
        <v>119536.05</v>
      </c>
      <c r="N2013" s="34">
        <v>119536.05</v>
      </c>
      <c r="O2013" s="34">
        <v>119536.04999999999</v>
      </c>
      <c r="P2013" s="34">
        <v>119536.04999999999</v>
      </c>
      <c r="Q2013" s="34">
        <v>119536.04999999999</v>
      </c>
      <c r="R2013" s="34">
        <v>119536.04999999999</v>
      </c>
      <c r="S2013" s="34">
        <f t="shared" si="81"/>
        <v>119536.04999999999</v>
      </c>
    </row>
    <row r="2014" spans="1:19">
      <c r="B2014" s="5">
        <v>2006</v>
      </c>
      <c r="C2014" s="34">
        <v>84663.97</v>
      </c>
      <c r="D2014" s="34">
        <v>84663.97</v>
      </c>
      <c r="E2014" s="34">
        <v>84663.97</v>
      </c>
      <c r="F2014" s="34">
        <v>84663.97</v>
      </c>
      <c r="G2014" s="34">
        <v>84663.97</v>
      </c>
      <c r="H2014" s="34">
        <v>84663.97</v>
      </c>
      <c r="I2014" s="34">
        <v>84663.97</v>
      </c>
      <c r="J2014" s="34">
        <v>84663.97</v>
      </c>
      <c r="K2014" s="34">
        <v>84663.97</v>
      </c>
      <c r="L2014" s="34">
        <v>84663.97</v>
      </c>
      <c r="M2014" s="34">
        <v>84663.97</v>
      </c>
      <c r="N2014" s="34">
        <v>84663.97</v>
      </c>
      <c r="O2014" s="34">
        <v>84663.97</v>
      </c>
      <c r="P2014" s="34">
        <v>84663.97</v>
      </c>
      <c r="Q2014" s="34">
        <v>84663.97</v>
      </c>
      <c r="R2014" s="34">
        <v>84663.97</v>
      </c>
      <c r="S2014" s="34">
        <f t="shared" si="81"/>
        <v>84663.97</v>
      </c>
    </row>
    <row r="2015" spans="1:19">
      <c r="B2015" s="5">
        <v>2005</v>
      </c>
      <c r="C2015" s="34">
        <v>42166.78</v>
      </c>
      <c r="D2015" s="34">
        <v>42166.78</v>
      </c>
      <c r="E2015" s="34">
        <v>42166.78</v>
      </c>
      <c r="F2015" s="34">
        <v>42166.78</v>
      </c>
      <c r="G2015" s="34">
        <v>42166.78</v>
      </c>
      <c r="H2015" s="34">
        <v>42166.78</v>
      </c>
      <c r="I2015" s="34">
        <v>42166.78</v>
      </c>
      <c r="J2015" s="34">
        <v>42166.78</v>
      </c>
      <c r="K2015" s="34">
        <v>42166.78</v>
      </c>
      <c r="L2015" s="34">
        <v>42166.78</v>
      </c>
      <c r="M2015" s="34">
        <v>42166.78</v>
      </c>
      <c r="N2015" s="34">
        <v>42166.78</v>
      </c>
      <c r="O2015" s="34">
        <v>42166.780000000006</v>
      </c>
      <c r="P2015" s="34">
        <v>42166.780000000006</v>
      </c>
      <c r="Q2015" s="34">
        <v>42166.780000000006</v>
      </c>
      <c r="R2015" s="34">
        <v>42166.780000000006</v>
      </c>
      <c r="S2015" s="34">
        <f t="shared" si="81"/>
        <v>42166.780000000006</v>
      </c>
    </row>
    <row r="2016" spans="1:19">
      <c r="B2016" s="5">
        <v>2004</v>
      </c>
      <c r="C2016" s="34">
        <v>66155.17</v>
      </c>
      <c r="D2016" s="34">
        <v>66155.17</v>
      </c>
      <c r="E2016" s="34">
        <v>66155.17</v>
      </c>
      <c r="F2016" s="34">
        <v>66155.17</v>
      </c>
      <c r="G2016" s="34">
        <v>66155.17</v>
      </c>
      <c r="H2016" s="34">
        <v>66155.17</v>
      </c>
      <c r="I2016" s="34">
        <v>66155.17</v>
      </c>
      <c r="J2016" s="34">
        <v>66155.17</v>
      </c>
      <c r="K2016" s="34">
        <v>66155.17</v>
      </c>
      <c r="L2016" s="34">
        <v>66155.17</v>
      </c>
      <c r="M2016" s="34">
        <v>66155.17</v>
      </c>
      <c r="N2016" s="34">
        <v>66155.17</v>
      </c>
      <c r="O2016" s="34">
        <v>57748.859999999993</v>
      </c>
      <c r="P2016" s="34">
        <v>57748.859999999993</v>
      </c>
      <c r="Q2016" s="34">
        <v>57748.859999999993</v>
      </c>
      <c r="R2016" s="34">
        <v>57748.859999999993</v>
      </c>
      <c r="S2016" s="34">
        <f t="shared" si="81"/>
        <v>57748.859999999993</v>
      </c>
    </row>
    <row r="2017" spans="2:19">
      <c r="B2017" s="5">
        <v>2003</v>
      </c>
      <c r="C2017" s="34">
        <v>135019.46</v>
      </c>
      <c r="D2017" s="34">
        <v>135019.46</v>
      </c>
      <c r="E2017" s="34">
        <v>135019.46</v>
      </c>
      <c r="F2017" s="34">
        <v>135019.46</v>
      </c>
      <c r="G2017" s="34">
        <v>135019.46</v>
      </c>
      <c r="H2017" s="34">
        <v>135019.46</v>
      </c>
      <c r="I2017" s="34">
        <v>135019.46</v>
      </c>
      <c r="J2017" s="34">
        <v>135019.46</v>
      </c>
      <c r="K2017" s="34">
        <v>135019.46</v>
      </c>
      <c r="L2017" s="34">
        <v>135019.46</v>
      </c>
      <c r="M2017" s="34">
        <v>135019.46</v>
      </c>
      <c r="N2017" s="34">
        <v>135019.46</v>
      </c>
      <c r="O2017" s="34">
        <v>135019.46</v>
      </c>
      <c r="P2017" s="34">
        <v>135019.46</v>
      </c>
      <c r="Q2017" s="34">
        <v>135019.46</v>
      </c>
      <c r="R2017" s="34">
        <v>135019.46</v>
      </c>
      <c r="S2017" s="34">
        <f t="shared" si="81"/>
        <v>135019.46</v>
      </c>
    </row>
    <row r="2018" spans="2:19">
      <c r="B2018" s="5">
        <v>2002</v>
      </c>
      <c r="C2018" s="34">
        <v>125975.19</v>
      </c>
      <c r="D2018" s="34">
        <v>125975.19</v>
      </c>
      <c r="E2018" s="34">
        <v>125975.19</v>
      </c>
      <c r="F2018" s="34">
        <v>125975.19</v>
      </c>
      <c r="G2018" s="34">
        <v>125975.19</v>
      </c>
      <c r="H2018" s="34">
        <v>125975.19</v>
      </c>
      <c r="I2018" s="34">
        <v>125975.19</v>
      </c>
      <c r="J2018" s="34">
        <v>125975.19</v>
      </c>
      <c r="K2018" s="34">
        <v>125975.19</v>
      </c>
      <c r="L2018" s="34">
        <v>125975.19</v>
      </c>
      <c r="M2018" s="34">
        <v>125975.19</v>
      </c>
      <c r="N2018" s="34">
        <v>125975.19</v>
      </c>
      <c r="O2018" s="34">
        <v>125975.18999999999</v>
      </c>
      <c r="P2018" s="34">
        <v>125975.18999999999</v>
      </c>
      <c r="Q2018" s="34">
        <v>125975.18999999999</v>
      </c>
      <c r="R2018" s="34">
        <v>125975.18999999999</v>
      </c>
      <c r="S2018" s="34">
        <f t="shared" si="81"/>
        <v>125975.18999999999</v>
      </c>
    </row>
    <row r="2019" spans="2:19">
      <c r="B2019" s="5">
        <v>2001</v>
      </c>
      <c r="C2019" s="34">
        <v>319787.3</v>
      </c>
      <c r="D2019" s="34">
        <v>319787.3</v>
      </c>
      <c r="E2019" s="34">
        <v>319787.3</v>
      </c>
      <c r="F2019" s="34">
        <v>319787.3</v>
      </c>
      <c r="G2019" s="34">
        <v>319787.3</v>
      </c>
      <c r="H2019" s="34">
        <v>319787.3</v>
      </c>
      <c r="I2019" s="34">
        <v>319787.3</v>
      </c>
      <c r="J2019" s="34">
        <v>319787.3</v>
      </c>
      <c r="K2019" s="34">
        <v>319787.3</v>
      </c>
      <c r="L2019" s="34">
        <v>319787.3</v>
      </c>
      <c r="M2019" s="34">
        <v>319787.3</v>
      </c>
      <c r="N2019" s="34">
        <v>319787.3</v>
      </c>
      <c r="O2019" s="34">
        <v>319787.3</v>
      </c>
      <c r="P2019" s="34">
        <v>319787.3</v>
      </c>
      <c r="Q2019" s="34">
        <v>319787.3</v>
      </c>
      <c r="R2019" s="34">
        <v>319787.3</v>
      </c>
      <c r="S2019" s="34">
        <f t="shared" si="81"/>
        <v>319787.3</v>
      </c>
    </row>
    <row r="2020" spans="2:19">
      <c r="B2020" s="5">
        <v>2000</v>
      </c>
      <c r="C2020" s="34">
        <v>284798.78000000003</v>
      </c>
      <c r="D2020" s="34">
        <v>284798.78000000003</v>
      </c>
      <c r="E2020" s="34">
        <v>284798.78000000003</v>
      </c>
      <c r="F2020" s="34">
        <v>284798.78000000003</v>
      </c>
      <c r="G2020" s="34">
        <v>284798.78000000003</v>
      </c>
      <c r="H2020" s="34">
        <v>284798.78000000003</v>
      </c>
      <c r="I2020" s="34">
        <v>284798.78000000003</v>
      </c>
      <c r="J2020" s="34">
        <v>284798.78000000003</v>
      </c>
      <c r="K2020" s="34">
        <v>284798.78000000003</v>
      </c>
      <c r="L2020" s="34">
        <v>284798.78000000003</v>
      </c>
      <c r="M2020" s="34">
        <v>284798.78000000003</v>
      </c>
      <c r="N2020" s="34">
        <v>284798.78000000003</v>
      </c>
      <c r="O2020" s="34">
        <v>284798.77999999997</v>
      </c>
      <c r="P2020" s="34">
        <v>284798.77999999997</v>
      </c>
      <c r="Q2020" s="34">
        <v>284798.77999999997</v>
      </c>
      <c r="R2020" s="34">
        <v>284798.77999999997</v>
      </c>
      <c r="S2020" s="34">
        <f t="shared" si="81"/>
        <v>284798.77999999997</v>
      </c>
    </row>
    <row r="2021" spans="2:19">
      <c r="B2021" s="5">
        <v>1999</v>
      </c>
      <c r="C2021" s="34">
        <v>250340.26</v>
      </c>
      <c r="D2021" s="34">
        <v>250340.26</v>
      </c>
      <c r="E2021" s="34">
        <v>250340.26</v>
      </c>
      <c r="F2021" s="34">
        <v>250340.26</v>
      </c>
      <c r="G2021" s="34">
        <v>250340.26</v>
      </c>
      <c r="H2021" s="34">
        <v>250340.26</v>
      </c>
      <c r="I2021" s="34">
        <v>250340.26</v>
      </c>
      <c r="J2021" s="34">
        <v>250340.26</v>
      </c>
      <c r="K2021" s="34">
        <v>250340.26</v>
      </c>
      <c r="L2021" s="34">
        <v>250340.26</v>
      </c>
      <c r="M2021" s="34">
        <v>250029.93</v>
      </c>
      <c r="N2021" s="34">
        <v>250029.93</v>
      </c>
      <c r="O2021" s="34">
        <v>250029.93</v>
      </c>
      <c r="P2021" s="34">
        <v>250029.93</v>
      </c>
      <c r="Q2021" s="34">
        <v>250029.93</v>
      </c>
      <c r="R2021" s="34">
        <v>250029.93</v>
      </c>
      <c r="S2021" s="34">
        <f t="shared" si="81"/>
        <v>250029.93</v>
      </c>
    </row>
    <row r="2022" spans="2:19">
      <c r="B2022" s="5">
        <v>1998</v>
      </c>
      <c r="C2022" s="34">
        <v>291495.25</v>
      </c>
      <c r="D2022" s="34">
        <v>291495.25</v>
      </c>
      <c r="E2022" s="34">
        <v>291495.25</v>
      </c>
      <c r="F2022" s="34">
        <v>291495.25</v>
      </c>
      <c r="G2022" s="34">
        <v>291495.25</v>
      </c>
      <c r="H2022" s="34">
        <v>291495.25</v>
      </c>
      <c r="I2022" s="34">
        <v>291495.25</v>
      </c>
      <c r="J2022" s="34">
        <v>291495.25</v>
      </c>
      <c r="K2022" s="34">
        <v>291495.25</v>
      </c>
      <c r="L2022" s="34">
        <v>291495.25</v>
      </c>
      <c r="M2022" s="34">
        <v>291495.25</v>
      </c>
      <c r="N2022" s="34">
        <v>291495.25</v>
      </c>
      <c r="O2022" s="34">
        <v>291495.25</v>
      </c>
      <c r="P2022" s="34">
        <v>291495.25</v>
      </c>
      <c r="Q2022" s="34">
        <v>291495.25</v>
      </c>
      <c r="R2022" s="34">
        <v>291495.25</v>
      </c>
      <c r="S2022" s="34">
        <f t="shared" si="81"/>
        <v>291495.25</v>
      </c>
    </row>
    <row r="2023" spans="2:19">
      <c r="B2023" s="5">
        <v>1997</v>
      </c>
      <c r="C2023" s="34">
        <v>264549.07</v>
      </c>
      <c r="D2023" s="34">
        <v>264549.07</v>
      </c>
      <c r="E2023" s="34">
        <v>264549.07</v>
      </c>
      <c r="F2023" s="34">
        <v>264549.07</v>
      </c>
      <c r="G2023" s="34">
        <v>264549.07</v>
      </c>
      <c r="H2023" s="34">
        <v>264549.07</v>
      </c>
      <c r="I2023" s="34">
        <v>264549.07</v>
      </c>
      <c r="J2023" s="34">
        <v>264549.07</v>
      </c>
      <c r="K2023" s="34">
        <v>264549.07</v>
      </c>
      <c r="L2023" s="34">
        <v>264549.07</v>
      </c>
      <c r="M2023" s="34">
        <v>264013.38</v>
      </c>
      <c r="N2023" s="34">
        <v>264013.38</v>
      </c>
      <c r="O2023" s="34">
        <v>264013.38</v>
      </c>
      <c r="P2023" s="34">
        <v>264013.38</v>
      </c>
      <c r="Q2023" s="34">
        <v>264013.38</v>
      </c>
      <c r="R2023" s="34">
        <v>264013.38</v>
      </c>
      <c r="S2023" s="34">
        <f t="shared" si="81"/>
        <v>264013.38</v>
      </c>
    </row>
    <row r="2024" spans="2:19">
      <c r="B2024" s="5">
        <v>1996</v>
      </c>
      <c r="C2024" s="34">
        <v>533888.42000000004</v>
      </c>
      <c r="D2024" s="34">
        <v>533888.42000000004</v>
      </c>
      <c r="E2024" s="34">
        <v>533888.42000000004</v>
      </c>
      <c r="F2024" s="34">
        <v>533888.42000000004</v>
      </c>
      <c r="G2024" s="34">
        <v>533888.42000000004</v>
      </c>
      <c r="H2024" s="34">
        <v>533888.42000000004</v>
      </c>
      <c r="I2024" s="34">
        <v>533888.42000000004</v>
      </c>
      <c r="J2024" s="34">
        <v>533888.42000000004</v>
      </c>
      <c r="K2024" s="34">
        <v>533888.42000000004</v>
      </c>
      <c r="L2024" s="34">
        <v>533888.42000000004</v>
      </c>
      <c r="M2024" s="34">
        <v>533888.42000000004</v>
      </c>
      <c r="N2024" s="34">
        <v>533888.42000000004</v>
      </c>
      <c r="O2024" s="34">
        <v>533888.41999999993</v>
      </c>
      <c r="P2024" s="34">
        <v>533888.41999999993</v>
      </c>
      <c r="Q2024" s="34">
        <v>533888.41999999993</v>
      </c>
      <c r="R2024" s="34">
        <v>533888.41999999993</v>
      </c>
      <c r="S2024" s="34">
        <f t="shared" si="81"/>
        <v>533888.41999999993</v>
      </c>
    </row>
    <row r="2025" spans="2:19">
      <c r="B2025" s="5">
        <v>1995</v>
      </c>
      <c r="C2025" s="34">
        <v>505516.2</v>
      </c>
      <c r="D2025" s="34">
        <v>505516.2</v>
      </c>
      <c r="E2025" s="34">
        <v>505516.2</v>
      </c>
      <c r="F2025" s="34">
        <v>505516.2</v>
      </c>
      <c r="G2025" s="34">
        <v>505516.2</v>
      </c>
      <c r="H2025" s="34">
        <v>505516.2</v>
      </c>
      <c r="I2025" s="34">
        <v>505516.2</v>
      </c>
      <c r="J2025" s="34">
        <v>505516.2</v>
      </c>
      <c r="K2025" s="34">
        <v>505516.2</v>
      </c>
      <c r="L2025" s="34">
        <v>505516.2</v>
      </c>
      <c r="M2025" s="34">
        <v>500760.7</v>
      </c>
      <c r="N2025" s="34">
        <v>500760.7</v>
      </c>
      <c r="O2025" s="34">
        <v>489054.79</v>
      </c>
      <c r="P2025" s="34">
        <v>489054.79</v>
      </c>
      <c r="Q2025" s="34">
        <v>489054.79</v>
      </c>
      <c r="R2025" s="34">
        <v>489054.79</v>
      </c>
      <c r="S2025" s="34">
        <f t="shared" si="81"/>
        <v>489054.79</v>
      </c>
    </row>
    <row r="2026" spans="2:19">
      <c r="B2026" s="5">
        <v>1994</v>
      </c>
      <c r="C2026" s="34">
        <v>361133.01</v>
      </c>
      <c r="D2026" s="34">
        <v>361133.01</v>
      </c>
      <c r="E2026" s="34">
        <v>361133.01</v>
      </c>
      <c r="F2026" s="34">
        <v>361133.01</v>
      </c>
      <c r="G2026" s="34">
        <v>361133.01</v>
      </c>
      <c r="H2026" s="34">
        <v>361133.01</v>
      </c>
      <c r="I2026" s="34">
        <v>361133.01</v>
      </c>
      <c r="J2026" s="34">
        <v>361133.01</v>
      </c>
      <c r="K2026" s="34">
        <v>361133.01</v>
      </c>
      <c r="L2026" s="34">
        <v>361133.01</v>
      </c>
      <c r="M2026" s="34">
        <v>361133.01</v>
      </c>
      <c r="N2026" s="34">
        <v>361133.01</v>
      </c>
      <c r="O2026" s="34">
        <v>326483.38</v>
      </c>
      <c r="P2026" s="34">
        <v>326483.38</v>
      </c>
      <c r="Q2026" s="34">
        <v>326483.38</v>
      </c>
      <c r="R2026" s="34">
        <v>326483.38</v>
      </c>
      <c r="S2026" s="34">
        <f t="shared" si="81"/>
        <v>326483.38</v>
      </c>
    </row>
    <row r="2027" spans="2:19">
      <c r="B2027" s="5">
        <v>1993</v>
      </c>
      <c r="C2027" s="34">
        <v>136586.19</v>
      </c>
      <c r="D2027" s="34">
        <v>136586.19</v>
      </c>
      <c r="E2027" s="34">
        <v>136586.19</v>
      </c>
      <c r="F2027" s="34">
        <v>136586.19</v>
      </c>
      <c r="G2027" s="34">
        <v>136586.19</v>
      </c>
      <c r="H2027" s="34">
        <v>136586.19</v>
      </c>
      <c r="I2027" s="34">
        <v>136586.19</v>
      </c>
      <c r="J2027" s="34">
        <v>136586.19</v>
      </c>
      <c r="K2027" s="34">
        <v>136586.19</v>
      </c>
      <c r="L2027" s="34">
        <v>136586.19</v>
      </c>
      <c r="M2027" s="34">
        <v>136586.19</v>
      </c>
      <c r="N2027" s="34">
        <v>136586.19</v>
      </c>
      <c r="O2027" s="34">
        <v>118980.68</v>
      </c>
      <c r="P2027" s="34">
        <v>118980.68</v>
      </c>
      <c r="Q2027" s="34">
        <v>118980.68</v>
      </c>
      <c r="R2027" s="34">
        <v>118980.68</v>
      </c>
      <c r="S2027" s="34">
        <f t="shared" si="81"/>
        <v>118980.68</v>
      </c>
    </row>
    <row r="2028" spans="2:19">
      <c r="B2028" s="5">
        <v>1992</v>
      </c>
      <c r="C2028" s="34">
        <v>354030.05</v>
      </c>
      <c r="D2028" s="34">
        <v>354030.05</v>
      </c>
      <c r="E2028" s="34">
        <v>354030.05</v>
      </c>
      <c r="F2028" s="34">
        <v>354030.05</v>
      </c>
      <c r="G2028" s="34">
        <v>354030.05</v>
      </c>
      <c r="H2028" s="34">
        <v>354030.05</v>
      </c>
      <c r="I2028" s="34">
        <v>354030.05</v>
      </c>
      <c r="J2028" s="34">
        <v>354030.05</v>
      </c>
      <c r="K2028" s="34">
        <v>354030.05</v>
      </c>
      <c r="L2028" s="34">
        <v>354030.05</v>
      </c>
      <c r="M2028" s="34">
        <v>354030.05</v>
      </c>
      <c r="N2028" s="34">
        <v>354030.05</v>
      </c>
      <c r="O2028" s="34">
        <v>325163.21999999997</v>
      </c>
      <c r="P2028" s="34">
        <v>325163.21999999997</v>
      </c>
      <c r="Q2028" s="34">
        <v>325163.21999999997</v>
      </c>
      <c r="R2028" s="34">
        <v>325163.21999999997</v>
      </c>
      <c r="S2028" s="34">
        <f t="shared" si="81"/>
        <v>325163.21999999997</v>
      </c>
    </row>
    <row r="2029" spans="2:19">
      <c r="B2029" s="5">
        <v>1991</v>
      </c>
      <c r="C2029" s="34">
        <v>249514.15</v>
      </c>
      <c r="D2029" s="34">
        <v>249514.15</v>
      </c>
      <c r="E2029" s="34">
        <v>249514.15</v>
      </c>
      <c r="F2029" s="34">
        <v>249514.15</v>
      </c>
      <c r="G2029" s="34">
        <v>249514.15</v>
      </c>
      <c r="H2029" s="34">
        <v>249514.15</v>
      </c>
      <c r="I2029" s="34">
        <v>249514.15</v>
      </c>
      <c r="J2029" s="34">
        <v>249514.15</v>
      </c>
      <c r="K2029" s="34">
        <v>249514.15</v>
      </c>
      <c r="L2029" s="34">
        <v>249514.15</v>
      </c>
      <c r="M2029" s="34">
        <v>249240.18</v>
      </c>
      <c r="N2029" s="34">
        <v>249240.18</v>
      </c>
      <c r="O2029" s="34">
        <v>148613.33000000002</v>
      </c>
      <c r="P2029" s="34">
        <v>148613.33000000002</v>
      </c>
      <c r="Q2029" s="34">
        <v>148613.33000000002</v>
      </c>
      <c r="R2029" s="34">
        <v>148613.33000000002</v>
      </c>
      <c r="S2029" s="34">
        <f t="shared" si="81"/>
        <v>148613.33000000002</v>
      </c>
    </row>
    <row r="2030" spans="2:19">
      <c r="B2030" s="5">
        <v>1990</v>
      </c>
      <c r="C2030" s="34">
        <v>412554.88</v>
      </c>
      <c r="D2030" s="34">
        <v>412554.88</v>
      </c>
      <c r="E2030" s="34">
        <v>412554.88</v>
      </c>
      <c r="F2030" s="34">
        <v>412554.88</v>
      </c>
      <c r="G2030" s="34">
        <v>412554.88</v>
      </c>
      <c r="H2030" s="34">
        <v>412554.88</v>
      </c>
      <c r="I2030" s="34">
        <v>412554.88</v>
      </c>
      <c r="J2030" s="34">
        <v>412554.88</v>
      </c>
      <c r="K2030" s="34">
        <v>412554.88</v>
      </c>
      <c r="L2030" s="34">
        <v>412554.88</v>
      </c>
      <c r="M2030" s="34">
        <v>412554.88</v>
      </c>
      <c r="N2030" s="34">
        <v>412554.88</v>
      </c>
      <c r="O2030" s="34">
        <v>389038.06</v>
      </c>
      <c r="P2030" s="34">
        <v>389038.06</v>
      </c>
      <c r="Q2030" s="34">
        <v>389038.06</v>
      </c>
      <c r="R2030" s="34">
        <v>389038.06</v>
      </c>
      <c r="S2030" s="34">
        <f t="shared" si="81"/>
        <v>389038.06</v>
      </c>
    </row>
    <row r="2031" spans="2:19">
      <c r="B2031" s="5">
        <v>1989</v>
      </c>
      <c r="C2031" s="34">
        <v>434935.64</v>
      </c>
      <c r="D2031" s="34">
        <v>434935.64</v>
      </c>
      <c r="E2031" s="34">
        <v>434935.64</v>
      </c>
      <c r="F2031" s="34">
        <v>434935.64</v>
      </c>
      <c r="G2031" s="34">
        <v>434935.64</v>
      </c>
      <c r="H2031" s="34">
        <v>434935.64</v>
      </c>
      <c r="I2031" s="34">
        <v>434935.64</v>
      </c>
      <c r="J2031" s="34">
        <v>434935.64</v>
      </c>
      <c r="K2031" s="34">
        <v>434935.64</v>
      </c>
      <c r="L2031" s="34">
        <v>434935.64</v>
      </c>
      <c r="M2031" s="34">
        <v>432793.13</v>
      </c>
      <c r="N2031" s="34">
        <v>432793.13</v>
      </c>
      <c r="O2031" s="34">
        <v>370002.82</v>
      </c>
      <c r="P2031" s="34">
        <v>370002.82</v>
      </c>
      <c r="Q2031" s="34">
        <v>370002.82</v>
      </c>
      <c r="R2031" s="34">
        <v>370002.82</v>
      </c>
      <c r="S2031" s="34">
        <f t="shared" si="81"/>
        <v>370002.82</v>
      </c>
    </row>
    <row r="2032" spans="2:19">
      <c r="B2032" s="5">
        <v>1988</v>
      </c>
      <c r="C2032" s="34">
        <v>542070.07999999996</v>
      </c>
      <c r="D2032" s="34">
        <v>542070.07999999996</v>
      </c>
      <c r="E2032" s="34">
        <v>542070.07999999996</v>
      </c>
      <c r="F2032" s="34">
        <v>542070.07999999996</v>
      </c>
      <c r="G2032" s="34">
        <v>542070.07999999996</v>
      </c>
      <c r="H2032" s="34">
        <v>542070.07999999996</v>
      </c>
      <c r="I2032" s="34">
        <v>542070.07999999996</v>
      </c>
      <c r="J2032" s="34">
        <v>542070.07999999996</v>
      </c>
      <c r="K2032" s="34">
        <v>542070.07999999996</v>
      </c>
      <c r="L2032" s="34">
        <v>542070.07999999996</v>
      </c>
      <c r="M2032" s="34">
        <v>542070.07999999996</v>
      </c>
      <c r="N2032" s="34">
        <v>542070.07999999996</v>
      </c>
      <c r="O2032" s="34">
        <v>488830.31</v>
      </c>
      <c r="P2032" s="34">
        <v>488830.31</v>
      </c>
      <c r="Q2032" s="34">
        <v>488830.31</v>
      </c>
      <c r="R2032" s="34">
        <v>488830.31</v>
      </c>
      <c r="S2032" s="34">
        <f t="shared" si="81"/>
        <v>488830.31</v>
      </c>
    </row>
    <row r="2033" spans="2:19">
      <c r="B2033" s="5">
        <v>1987</v>
      </c>
      <c r="C2033" s="34">
        <v>678424.96</v>
      </c>
      <c r="D2033" s="34">
        <v>678424.96</v>
      </c>
      <c r="E2033" s="34">
        <v>678424.96</v>
      </c>
      <c r="F2033" s="34">
        <v>678424.96</v>
      </c>
      <c r="G2033" s="34">
        <v>678424.96</v>
      </c>
      <c r="H2033" s="34">
        <v>678424.96</v>
      </c>
      <c r="I2033" s="34">
        <v>678424.96</v>
      </c>
      <c r="J2033" s="34">
        <v>678424.96</v>
      </c>
      <c r="K2033" s="34">
        <v>678424.96</v>
      </c>
      <c r="L2033" s="34">
        <v>678424.96</v>
      </c>
      <c r="M2033" s="34">
        <v>675283.12</v>
      </c>
      <c r="N2033" s="34">
        <v>675283.12</v>
      </c>
      <c r="O2033" s="34">
        <v>588665.22</v>
      </c>
      <c r="P2033" s="34">
        <v>588665.22</v>
      </c>
      <c r="Q2033" s="34">
        <v>588665.22</v>
      </c>
      <c r="R2033" s="34">
        <v>588665.22</v>
      </c>
      <c r="S2033" s="34">
        <f t="shared" si="81"/>
        <v>588665.22</v>
      </c>
    </row>
    <row r="2034" spans="2:19">
      <c r="B2034" s="5">
        <v>1986</v>
      </c>
      <c r="C2034" s="34">
        <v>691870.91</v>
      </c>
      <c r="D2034" s="34">
        <v>691870.91</v>
      </c>
      <c r="E2034" s="34">
        <v>691870.91</v>
      </c>
      <c r="F2034" s="34">
        <v>691870.91</v>
      </c>
      <c r="G2034" s="34">
        <v>691870.91</v>
      </c>
      <c r="H2034" s="34">
        <v>691870.91</v>
      </c>
      <c r="I2034" s="34">
        <v>691870.91</v>
      </c>
      <c r="J2034" s="34">
        <v>691870.91</v>
      </c>
      <c r="K2034" s="34">
        <v>691870.91</v>
      </c>
      <c r="L2034" s="34">
        <v>691870.91</v>
      </c>
      <c r="M2034" s="34">
        <v>691870.91</v>
      </c>
      <c r="N2034" s="34">
        <v>691870.91</v>
      </c>
      <c r="O2034" s="34">
        <v>641902.70000000007</v>
      </c>
      <c r="P2034" s="34">
        <v>641902.70000000007</v>
      </c>
      <c r="Q2034" s="34">
        <v>641902.70000000007</v>
      </c>
      <c r="R2034" s="34">
        <v>641902.70000000007</v>
      </c>
      <c r="S2034" s="34">
        <f t="shared" si="81"/>
        <v>641902.70000000007</v>
      </c>
    </row>
    <row r="2035" spans="2:19">
      <c r="B2035" s="5">
        <v>1985</v>
      </c>
      <c r="C2035" s="34">
        <v>527429.73</v>
      </c>
      <c r="D2035" s="34">
        <v>527429.73</v>
      </c>
      <c r="E2035" s="34">
        <v>527429.73</v>
      </c>
      <c r="F2035" s="34">
        <v>527429.73</v>
      </c>
      <c r="G2035" s="34">
        <v>527429.73</v>
      </c>
      <c r="H2035" s="34">
        <v>527429.73</v>
      </c>
      <c r="I2035" s="34">
        <v>527429.73</v>
      </c>
      <c r="J2035" s="34">
        <v>527429.73</v>
      </c>
      <c r="K2035" s="34">
        <v>527429.73</v>
      </c>
      <c r="L2035" s="34">
        <v>527429.73</v>
      </c>
      <c r="M2035" s="34">
        <v>527429.73</v>
      </c>
      <c r="N2035" s="34">
        <v>527429.73</v>
      </c>
      <c r="O2035" s="34">
        <v>487386.95</v>
      </c>
      <c r="P2035" s="34">
        <v>487386.95</v>
      </c>
      <c r="Q2035" s="34">
        <v>487386.95</v>
      </c>
      <c r="R2035" s="34">
        <v>487386.95</v>
      </c>
      <c r="S2035" s="34">
        <f t="shared" si="81"/>
        <v>487386.95</v>
      </c>
    </row>
    <row r="2036" spans="2:19">
      <c r="B2036" s="5">
        <v>1984</v>
      </c>
      <c r="C2036" s="34">
        <v>764672.8</v>
      </c>
      <c r="D2036" s="34">
        <v>764672.8</v>
      </c>
      <c r="E2036" s="34">
        <v>764672.8</v>
      </c>
      <c r="F2036" s="34">
        <v>764672.8</v>
      </c>
      <c r="G2036" s="34">
        <v>764672.8</v>
      </c>
      <c r="H2036" s="34">
        <v>764672.8</v>
      </c>
      <c r="I2036" s="34">
        <v>764672.8</v>
      </c>
      <c r="J2036" s="34">
        <v>764672.8</v>
      </c>
      <c r="K2036" s="34">
        <v>764672.8</v>
      </c>
      <c r="L2036" s="34">
        <v>764672.8</v>
      </c>
      <c r="M2036" s="34">
        <v>762644.03</v>
      </c>
      <c r="N2036" s="34">
        <v>762644.03</v>
      </c>
      <c r="O2036" s="34">
        <v>676313.03</v>
      </c>
      <c r="P2036" s="34">
        <v>676313.03</v>
      </c>
      <c r="Q2036" s="34">
        <v>676313.03</v>
      </c>
      <c r="R2036" s="34">
        <v>676313.03</v>
      </c>
      <c r="S2036" s="34">
        <f t="shared" si="81"/>
        <v>676313.03</v>
      </c>
    </row>
    <row r="2037" spans="2:19">
      <c r="B2037" s="5">
        <v>1983</v>
      </c>
      <c r="C2037" s="34">
        <v>578932.56000000006</v>
      </c>
      <c r="D2037" s="34">
        <v>578932.56000000006</v>
      </c>
      <c r="E2037" s="34">
        <v>578932.56000000006</v>
      </c>
      <c r="F2037" s="34">
        <v>578932.56000000006</v>
      </c>
      <c r="G2037" s="34">
        <v>578932.56000000006</v>
      </c>
      <c r="H2037" s="34">
        <v>578932.56000000006</v>
      </c>
      <c r="I2037" s="34">
        <v>578932.56000000006</v>
      </c>
      <c r="J2037" s="34">
        <v>578932.56000000006</v>
      </c>
      <c r="K2037" s="34">
        <v>578932.56000000006</v>
      </c>
      <c r="L2037" s="34">
        <v>578932.56000000006</v>
      </c>
      <c r="M2037" s="34">
        <v>571594.07999999996</v>
      </c>
      <c r="N2037" s="34">
        <v>571594.07999999996</v>
      </c>
      <c r="O2037" s="34">
        <v>493413.08999999997</v>
      </c>
      <c r="P2037" s="34">
        <v>493413.08999999997</v>
      </c>
      <c r="Q2037" s="34">
        <v>493413.08999999997</v>
      </c>
      <c r="R2037" s="34">
        <v>493413.08999999997</v>
      </c>
      <c r="S2037" s="34">
        <f t="shared" si="81"/>
        <v>493413.08999999997</v>
      </c>
    </row>
    <row r="2038" spans="2:19">
      <c r="B2038" s="5">
        <v>1982</v>
      </c>
      <c r="C2038" s="34">
        <v>330319.35999999999</v>
      </c>
      <c r="D2038" s="34">
        <v>330319.35999999999</v>
      </c>
      <c r="E2038" s="34">
        <v>330319.35999999999</v>
      </c>
      <c r="F2038" s="34">
        <v>330319.35999999999</v>
      </c>
      <c r="G2038" s="34">
        <v>330319.35999999999</v>
      </c>
      <c r="H2038" s="34">
        <v>330319.35999999999</v>
      </c>
      <c r="I2038" s="34">
        <v>330319.35999999999</v>
      </c>
      <c r="J2038" s="34">
        <v>330319.35999999999</v>
      </c>
      <c r="K2038" s="34">
        <v>330319.35999999999</v>
      </c>
      <c r="L2038" s="34">
        <v>330319.35999999999</v>
      </c>
      <c r="M2038" s="34">
        <v>329351.64</v>
      </c>
      <c r="N2038" s="34">
        <v>329351.64</v>
      </c>
      <c r="O2038" s="34">
        <v>291620.58999999997</v>
      </c>
      <c r="P2038" s="34">
        <v>291620.58999999997</v>
      </c>
      <c r="Q2038" s="34">
        <v>291620.58999999997</v>
      </c>
      <c r="R2038" s="34">
        <v>291620.58999999997</v>
      </c>
      <c r="S2038" s="34">
        <f t="shared" si="81"/>
        <v>291620.58999999997</v>
      </c>
    </row>
    <row r="2039" spans="2:19">
      <c r="B2039" s="5">
        <v>1981</v>
      </c>
      <c r="C2039" s="34">
        <v>356515.62</v>
      </c>
      <c r="D2039" s="34">
        <v>356515.62</v>
      </c>
      <c r="E2039" s="34">
        <v>356515.62</v>
      </c>
      <c r="F2039" s="34">
        <v>356515.62</v>
      </c>
      <c r="G2039" s="34">
        <v>356515.62</v>
      </c>
      <c r="H2039" s="34">
        <v>356515.62</v>
      </c>
      <c r="I2039" s="34">
        <v>356515.62</v>
      </c>
      <c r="J2039" s="34">
        <v>356515.62</v>
      </c>
      <c r="K2039" s="34">
        <v>356515.62</v>
      </c>
      <c r="L2039" s="34">
        <v>356515.62</v>
      </c>
      <c r="M2039" s="34">
        <v>356515.62</v>
      </c>
      <c r="N2039" s="34">
        <v>356515.62</v>
      </c>
      <c r="O2039" s="34">
        <v>302305.19</v>
      </c>
      <c r="P2039" s="34">
        <v>302305.19</v>
      </c>
      <c r="Q2039" s="34">
        <v>302305.19</v>
      </c>
      <c r="R2039" s="34">
        <v>302305.19</v>
      </c>
      <c r="S2039" s="34">
        <f t="shared" si="81"/>
        <v>302305.19</v>
      </c>
    </row>
    <row r="2040" spans="2:19">
      <c r="B2040" s="5">
        <v>1980</v>
      </c>
      <c r="C2040" s="34">
        <v>440634.74</v>
      </c>
      <c r="D2040" s="34">
        <v>440634.74</v>
      </c>
      <c r="E2040" s="34">
        <v>440634.74</v>
      </c>
      <c r="F2040" s="34">
        <v>440634.74</v>
      </c>
      <c r="G2040" s="34">
        <v>440634.74</v>
      </c>
      <c r="H2040" s="34">
        <v>440634.74</v>
      </c>
      <c r="I2040" s="34">
        <v>440634.74</v>
      </c>
      <c r="J2040" s="34">
        <v>440634.74</v>
      </c>
      <c r="K2040" s="34">
        <v>440634.74</v>
      </c>
      <c r="L2040" s="34">
        <v>440634.74</v>
      </c>
      <c r="M2040" s="34">
        <v>440362.95</v>
      </c>
      <c r="N2040" s="34">
        <v>440362.95</v>
      </c>
      <c r="O2040" s="34">
        <v>344856.88</v>
      </c>
      <c r="P2040" s="34">
        <v>344856.88</v>
      </c>
      <c r="Q2040" s="34">
        <v>344856.88</v>
      </c>
      <c r="R2040" s="34">
        <v>344856.88</v>
      </c>
      <c r="S2040" s="34">
        <f t="shared" si="81"/>
        <v>344856.88</v>
      </c>
    </row>
    <row r="2041" spans="2:19">
      <c r="B2041" s="5">
        <v>1979</v>
      </c>
      <c r="C2041" s="34">
        <v>378296.52</v>
      </c>
      <c r="D2041" s="34">
        <v>378296.52</v>
      </c>
      <c r="E2041" s="34">
        <v>378296.52</v>
      </c>
      <c r="F2041" s="34">
        <v>378296.52</v>
      </c>
      <c r="G2041" s="34">
        <v>378296.52</v>
      </c>
      <c r="H2041" s="34">
        <v>378296.52</v>
      </c>
      <c r="I2041" s="34">
        <v>378296.52</v>
      </c>
      <c r="J2041" s="34">
        <v>378296.52</v>
      </c>
      <c r="K2041" s="34">
        <v>378296.52</v>
      </c>
      <c r="L2041" s="34">
        <v>378296.52</v>
      </c>
      <c r="M2041" s="34">
        <v>378296.52</v>
      </c>
      <c r="N2041" s="34">
        <v>378296.52</v>
      </c>
      <c r="O2041" s="34">
        <v>298630.25</v>
      </c>
      <c r="P2041" s="34">
        <v>298630.25</v>
      </c>
      <c r="Q2041" s="34">
        <v>298630.25</v>
      </c>
      <c r="R2041" s="34">
        <v>298630.25</v>
      </c>
      <c r="S2041" s="34">
        <f t="shared" si="81"/>
        <v>298630.25</v>
      </c>
    </row>
    <row r="2042" spans="2:19">
      <c r="B2042" s="5">
        <v>1978</v>
      </c>
      <c r="C2042" s="34">
        <v>412500.97</v>
      </c>
      <c r="D2042" s="34">
        <v>412500.97</v>
      </c>
      <c r="E2042" s="34">
        <v>412500.97</v>
      </c>
      <c r="F2042" s="34">
        <v>412500.97</v>
      </c>
      <c r="G2042" s="34">
        <v>412500.97</v>
      </c>
      <c r="H2042" s="34">
        <v>412500.97</v>
      </c>
      <c r="I2042" s="34">
        <v>412500.97</v>
      </c>
      <c r="J2042" s="34">
        <v>412500.97</v>
      </c>
      <c r="K2042" s="34">
        <v>412500.97</v>
      </c>
      <c r="L2042" s="34">
        <v>412500.97</v>
      </c>
      <c r="M2042" s="34">
        <v>412500.97</v>
      </c>
      <c r="N2042" s="34">
        <v>412500.97</v>
      </c>
      <c r="O2042" s="34">
        <v>340209.01</v>
      </c>
      <c r="P2042" s="34">
        <v>340209.01</v>
      </c>
      <c r="Q2042" s="34">
        <v>340209.01</v>
      </c>
      <c r="R2042" s="34">
        <v>340209.01</v>
      </c>
      <c r="S2042" s="34">
        <f t="shared" si="81"/>
        <v>340209.01</v>
      </c>
    </row>
    <row r="2043" spans="2:19">
      <c r="B2043" s="5">
        <v>1977</v>
      </c>
      <c r="C2043" s="34">
        <v>421733.37</v>
      </c>
      <c r="D2043" s="34">
        <v>421733.37</v>
      </c>
      <c r="E2043" s="34">
        <v>421733.37</v>
      </c>
      <c r="F2043" s="34">
        <v>421733.37</v>
      </c>
      <c r="G2043" s="34">
        <v>421733.37</v>
      </c>
      <c r="H2043" s="34">
        <v>421733.37</v>
      </c>
      <c r="I2043" s="34">
        <v>421733.37</v>
      </c>
      <c r="J2043" s="34">
        <v>421733.37</v>
      </c>
      <c r="K2043" s="34">
        <v>421733.37</v>
      </c>
      <c r="L2043" s="34">
        <v>421733.37</v>
      </c>
      <c r="M2043" s="34">
        <v>421733.37</v>
      </c>
      <c r="N2043" s="34">
        <v>421733.37</v>
      </c>
      <c r="O2043" s="34">
        <v>298774.44</v>
      </c>
      <c r="P2043" s="34">
        <v>298774.44</v>
      </c>
      <c r="Q2043" s="34">
        <v>298774.44</v>
      </c>
      <c r="R2043" s="34">
        <v>298774.44</v>
      </c>
      <c r="S2043" s="34">
        <f t="shared" si="81"/>
        <v>298774.44</v>
      </c>
    </row>
    <row r="2044" spans="2:19">
      <c r="B2044" s="5">
        <v>1976</v>
      </c>
      <c r="C2044" s="34">
        <v>427902.22</v>
      </c>
      <c r="D2044" s="34">
        <v>427902.22</v>
      </c>
      <c r="E2044" s="34">
        <v>427902.22</v>
      </c>
      <c r="F2044" s="34">
        <v>427902.22</v>
      </c>
      <c r="G2044" s="34">
        <v>427902.22</v>
      </c>
      <c r="H2044" s="34">
        <v>427902.22</v>
      </c>
      <c r="I2044" s="34">
        <v>427902.22</v>
      </c>
      <c r="J2044" s="34">
        <v>427902.22</v>
      </c>
      <c r="K2044" s="34">
        <v>427902.22</v>
      </c>
      <c r="L2044" s="34">
        <v>427902.22</v>
      </c>
      <c r="M2044" s="34">
        <v>427902.22</v>
      </c>
      <c r="N2044" s="34">
        <v>427902.22</v>
      </c>
      <c r="O2044" s="34">
        <v>353797.36</v>
      </c>
      <c r="P2044" s="34">
        <v>353797.36</v>
      </c>
      <c r="Q2044" s="34">
        <v>353797.36</v>
      </c>
      <c r="R2044" s="34">
        <v>353797.36</v>
      </c>
      <c r="S2044" s="34">
        <f t="shared" si="81"/>
        <v>353797.36</v>
      </c>
    </row>
    <row r="2045" spans="2:19">
      <c r="B2045" s="5">
        <v>1975</v>
      </c>
      <c r="C2045" s="34">
        <v>637495.43999999994</v>
      </c>
      <c r="D2045" s="34">
        <v>637495.43999999994</v>
      </c>
      <c r="E2045" s="34">
        <v>637495.43999999994</v>
      </c>
      <c r="F2045" s="34">
        <v>637495.43999999994</v>
      </c>
      <c r="G2045" s="34">
        <v>637495.43999999994</v>
      </c>
      <c r="H2045" s="34">
        <v>637495.43999999994</v>
      </c>
      <c r="I2045" s="34">
        <v>637495.43999999994</v>
      </c>
      <c r="J2045" s="34">
        <v>637495.43999999994</v>
      </c>
      <c r="K2045" s="34">
        <v>637495.43999999994</v>
      </c>
      <c r="L2045" s="34">
        <v>637495.43999999994</v>
      </c>
      <c r="M2045" s="34">
        <v>637495.43999999994</v>
      </c>
      <c r="N2045" s="34">
        <v>637495.43999999994</v>
      </c>
      <c r="O2045" s="34">
        <v>522804.99</v>
      </c>
      <c r="P2045" s="34">
        <v>522804.99</v>
      </c>
      <c r="Q2045" s="34">
        <v>522804.99</v>
      </c>
      <c r="R2045" s="34">
        <v>522804.99</v>
      </c>
      <c r="S2045" s="34">
        <f t="shared" si="81"/>
        <v>522804.99</v>
      </c>
    </row>
    <row r="2046" spans="2:19">
      <c r="B2046" s="5">
        <v>1974</v>
      </c>
      <c r="C2046" s="34">
        <v>556964.71</v>
      </c>
      <c r="D2046" s="34">
        <v>556964.71</v>
      </c>
      <c r="E2046" s="34">
        <v>556964.71</v>
      </c>
      <c r="F2046" s="34">
        <v>556964.71</v>
      </c>
      <c r="G2046" s="34">
        <v>556964.71</v>
      </c>
      <c r="H2046" s="34">
        <v>556964.71</v>
      </c>
      <c r="I2046" s="34">
        <v>556964.71</v>
      </c>
      <c r="J2046" s="34">
        <v>556964.71</v>
      </c>
      <c r="K2046" s="34">
        <v>556964.71</v>
      </c>
      <c r="L2046" s="34">
        <v>556964.71</v>
      </c>
      <c r="M2046" s="34">
        <v>555401.61</v>
      </c>
      <c r="N2046" s="34">
        <v>555401.61</v>
      </c>
      <c r="O2046" s="34">
        <v>468594.32</v>
      </c>
      <c r="P2046" s="34">
        <v>468594.32</v>
      </c>
      <c r="Q2046" s="34">
        <v>468594.32</v>
      </c>
      <c r="R2046" s="34">
        <v>468594.32</v>
      </c>
      <c r="S2046" s="34">
        <f t="shared" si="81"/>
        <v>468594.32</v>
      </c>
    </row>
    <row r="2047" spans="2:19">
      <c r="B2047" s="5">
        <v>1973</v>
      </c>
      <c r="C2047" s="34">
        <v>645544.77</v>
      </c>
      <c r="D2047" s="34">
        <v>645544.77</v>
      </c>
      <c r="E2047" s="34">
        <v>645544.77</v>
      </c>
      <c r="F2047" s="34">
        <v>645544.77</v>
      </c>
      <c r="G2047" s="34">
        <v>645544.77</v>
      </c>
      <c r="H2047" s="34">
        <v>645544.77</v>
      </c>
      <c r="I2047" s="34">
        <v>645544.77</v>
      </c>
      <c r="J2047" s="34">
        <v>645544.77</v>
      </c>
      <c r="K2047" s="34">
        <v>645544.77</v>
      </c>
      <c r="L2047" s="34">
        <v>645544.77</v>
      </c>
      <c r="M2047" s="34">
        <v>645464.30000000005</v>
      </c>
      <c r="N2047" s="34">
        <v>645464.30000000005</v>
      </c>
      <c r="O2047" s="34">
        <v>513330.2</v>
      </c>
      <c r="P2047" s="34">
        <v>513330.2</v>
      </c>
      <c r="Q2047" s="34">
        <v>513330.2</v>
      </c>
      <c r="R2047" s="34">
        <v>513330.2</v>
      </c>
      <c r="S2047" s="34">
        <f t="shared" si="81"/>
        <v>513330.2</v>
      </c>
    </row>
    <row r="2048" spans="2:19">
      <c r="B2048" s="5">
        <v>1972</v>
      </c>
      <c r="C2048" s="34">
        <v>598193.78</v>
      </c>
      <c r="D2048" s="34">
        <v>598193.78</v>
      </c>
      <c r="E2048" s="34">
        <v>598193.78</v>
      </c>
      <c r="F2048" s="34">
        <v>598193.78</v>
      </c>
      <c r="G2048" s="34">
        <v>598193.78</v>
      </c>
      <c r="H2048" s="34">
        <v>598193.78</v>
      </c>
      <c r="I2048" s="34">
        <v>598193.78</v>
      </c>
      <c r="J2048" s="34">
        <v>598193.78</v>
      </c>
      <c r="K2048" s="34">
        <v>598193.78</v>
      </c>
      <c r="L2048" s="34">
        <v>598193.78</v>
      </c>
      <c r="M2048" s="34">
        <v>595507.49</v>
      </c>
      <c r="N2048" s="34">
        <v>595507.49</v>
      </c>
      <c r="O2048" s="34">
        <v>483303.74</v>
      </c>
      <c r="P2048" s="34">
        <v>483303.74</v>
      </c>
      <c r="Q2048" s="34">
        <v>483303.74</v>
      </c>
      <c r="R2048" s="34">
        <v>483303.74</v>
      </c>
      <c r="S2048" s="34">
        <f t="shared" si="81"/>
        <v>483303.74</v>
      </c>
    </row>
    <row r="2049" spans="2:19">
      <c r="B2049" s="5">
        <v>1971</v>
      </c>
      <c r="C2049" s="34">
        <v>479148.49</v>
      </c>
      <c r="D2049" s="34">
        <v>479148.49</v>
      </c>
      <c r="E2049" s="34">
        <v>479148.49</v>
      </c>
      <c r="F2049" s="34">
        <v>479148.49</v>
      </c>
      <c r="G2049" s="34">
        <v>479148.49</v>
      </c>
      <c r="H2049" s="34">
        <v>479148.49</v>
      </c>
      <c r="I2049" s="34">
        <v>479148.49</v>
      </c>
      <c r="J2049" s="34">
        <v>479148.49</v>
      </c>
      <c r="K2049" s="34">
        <v>479148.49</v>
      </c>
      <c r="L2049" s="34">
        <v>479148.49</v>
      </c>
      <c r="M2049" s="34">
        <v>479148.49</v>
      </c>
      <c r="N2049" s="34">
        <v>479148.49</v>
      </c>
      <c r="O2049" s="34">
        <v>438338.19999999995</v>
      </c>
      <c r="P2049" s="34">
        <v>438338.19999999995</v>
      </c>
      <c r="Q2049" s="34">
        <v>438338.19999999995</v>
      </c>
      <c r="R2049" s="34">
        <v>438338.19999999995</v>
      </c>
      <c r="S2049" s="34">
        <f t="shared" si="81"/>
        <v>438338.19999999995</v>
      </c>
    </row>
    <row r="2050" spans="2:19">
      <c r="B2050" s="5">
        <v>1970</v>
      </c>
      <c r="C2050" s="34">
        <v>259506.07</v>
      </c>
      <c r="D2050" s="34">
        <v>259506.07</v>
      </c>
      <c r="E2050" s="34">
        <v>259506.07</v>
      </c>
      <c r="F2050" s="34">
        <v>259506.07</v>
      </c>
      <c r="G2050" s="34">
        <v>259506.07</v>
      </c>
      <c r="H2050" s="34">
        <v>259506.07</v>
      </c>
      <c r="I2050" s="34">
        <v>259506.07</v>
      </c>
      <c r="J2050" s="34">
        <v>259506.07</v>
      </c>
      <c r="K2050" s="34">
        <v>259506.07</v>
      </c>
      <c r="L2050" s="34">
        <v>259506.07</v>
      </c>
      <c r="M2050" s="34">
        <v>259506.07</v>
      </c>
      <c r="N2050" s="34">
        <v>259506.07</v>
      </c>
      <c r="O2050" s="34">
        <v>220256.35</v>
      </c>
      <c r="P2050" s="34">
        <v>220256.35</v>
      </c>
      <c r="Q2050" s="34">
        <v>220256.35</v>
      </c>
      <c r="R2050" s="34">
        <v>220256.35</v>
      </c>
      <c r="S2050" s="34">
        <f t="shared" si="81"/>
        <v>220256.35</v>
      </c>
    </row>
    <row r="2051" spans="2:19">
      <c r="B2051" s="5">
        <v>1969</v>
      </c>
      <c r="C2051" s="34">
        <v>217275.31</v>
      </c>
      <c r="D2051" s="34">
        <v>217275.31</v>
      </c>
      <c r="E2051" s="34">
        <v>217275.31</v>
      </c>
      <c r="F2051" s="34">
        <v>217275.31</v>
      </c>
      <c r="G2051" s="34">
        <v>217275.31</v>
      </c>
      <c r="H2051" s="34">
        <v>217275.31</v>
      </c>
      <c r="I2051" s="34">
        <v>217275.31</v>
      </c>
      <c r="J2051" s="34">
        <v>217275.31</v>
      </c>
      <c r="K2051" s="34">
        <v>217275.31</v>
      </c>
      <c r="L2051" s="34">
        <v>217275.31</v>
      </c>
      <c r="M2051" s="34">
        <v>217275.31</v>
      </c>
      <c r="N2051" s="34">
        <v>217275.31</v>
      </c>
      <c r="O2051" s="34">
        <v>157100.57</v>
      </c>
      <c r="P2051" s="34">
        <v>157100.57</v>
      </c>
      <c r="Q2051" s="34">
        <v>157100.57</v>
      </c>
      <c r="R2051" s="34">
        <v>157100.57</v>
      </c>
      <c r="S2051" s="34">
        <f t="shared" si="81"/>
        <v>157100.57</v>
      </c>
    </row>
    <row r="2052" spans="2:19">
      <c r="B2052" s="5">
        <v>1968</v>
      </c>
      <c r="C2052" s="34">
        <v>211529.76</v>
      </c>
      <c r="D2052" s="34">
        <v>211529.76</v>
      </c>
      <c r="E2052" s="34">
        <v>211529.76</v>
      </c>
      <c r="F2052" s="34">
        <v>211529.76</v>
      </c>
      <c r="G2052" s="34">
        <v>211529.76</v>
      </c>
      <c r="H2052" s="34">
        <v>211529.76</v>
      </c>
      <c r="I2052" s="34">
        <v>211529.76</v>
      </c>
      <c r="J2052" s="34">
        <v>211529.76</v>
      </c>
      <c r="K2052" s="34">
        <v>211529.76</v>
      </c>
      <c r="L2052" s="34">
        <v>211529.76</v>
      </c>
      <c r="M2052" s="34">
        <v>211529.76</v>
      </c>
      <c r="N2052" s="34">
        <v>211529.76</v>
      </c>
      <c r="O2052" s="34">
        <v>178301.78999999998</v>
      </c>
      <c r="P2052" s="34">
        <v>178301.78999999998</v>
      </c>
      <c r="Q2052" s="34">
        <v>178301.78999999998</v>
      </c>
      <c r="R2052" s="34">
        <v>178301.78999999998</v>
      </c>
      <c r="S2052" s="34">
        <f t="shared" si="81"/>
        <v>178301.78999999998</v>
      </c>
    </row>
    <row r="2053" spans="2:19">
      <c r="B2053" s="5">
        <v>1967</v>
      </c>
      <c r="C2053" s="34">
        <v>251525.97</v>
      </c>
      <c r="D2053" s="34">
        <v>251525.97</v>
      </c>
      <c r="E2053" s="34">
        <v>251525.97</v>
      </c>
      <c r="F2053" s="34">
        <v>251525.97</v>
      </c>
      <c r="G2053" s="34">
        <v>251525.97</v>
      </c>
      <c r="H2053" s="34">
        <v>251525.97</v>
      </c>
      <c r="I2053" s="34">
        <v>251525.97</v>
      </c>
      <c r="J2053" s="34">
        <v>251525.97</v>
      </c>
      <c r="K2053" s="34">
        <v>251525.97</v>
      </c>
      <c r="L2053" s="34">
        <v>251525.97</v>
      </c>
      <c r="M2053" s="34">
        <v>251525.97</v>
      </c>
      <c r="N2053" s="34">
        <v>251525.97</v>
      </c>
      <c r="O2053" s="34">
        <v>181905.13999999996</v>
      </c>
      <c r="P2053" s="34">
        <v>181905.13999999996</v>
      </c>
      <c r="Q2053" s="34">
        <v>181905.13999999996</v>
      </c>
      <c r="R2053" s="34">
        <v>181905.13999999996</v>
      </c>
      <c r="S2053" s="34">
        <f t="shared" si="81"/>
        <v>181905.13999999996</v>
      </c>
    </row>
    <row r="2054" spans="2:19">
      <c r="B2054" s="5">
        <v>1966</v>
      </c>
      <c r="C2054" s="34">
        <v>215386.7</v>
      </c>
      <c r="D2054" s="34">
        <v>215386.7</v>
      </c>
      <c r="E2054" s="34">
        <v>215386.7</v>
      </c>
      <c r="F2054" s="34">
        <v>215386.7</v>
      </c>
      <c r="G2054" s="34">
        <v>215386.7</v>
      </c>
      <c r="H2054" s="34">
        <v>215386.7</v>
      </c>
      <c r="I2054" s="34">
        <v>215386.7</v>
      </c>
      <c r="J2054" s="34">
        <v>215386.7</v>
      </c>
      <c r="K2054" s="34">
        <v>215386.7</v>
      </c>
      <c r="L2054" s="34">
        <v>215386.7</v>
      </c>
      <c r="M2054" s="34">
        <v>213042.15</v>
      </c>
      <c r="N2054" s="34">
        <v>213042.15</v>
      </c>
      <c r="O2054" s="34">
        <v>167696.31</v>
      </c>
      <c r="P2054" s="34">
        <v>167696.31</v>
      </c>
      <c r="Q2054" s="34">
        <v>167696.31</v>
      </c>
      <c r="R2054" s="34">
        <v>167696.31</v>
      </c>
      <c r="S2054" s="34">
        <f t="shared" si="81"/>
        <v>167696.31</v>
      </c>
    </row>
    <row r="2055" spans="2:19">
      <c r="B2055" s="5">
        <v>1965</v>
      </c>
      <c r="C2055" s="34">
        <v>186081.69</v>
      </c>
      <c r="D2055" s="34">
        <v>186081.69</v>
      </c>
      <c r="E2055" s="34">
        <v>186081.69</v>
      </c>
      <c r="F2055" s="34">
        <v>186081.69</v>
      </c>
      <c r="G2055" s="34">
        <v>186081.69</v>
      </c>
      <c r="H2055" s="34">
        <v>186081.69</v>
      </c>
      <c r="I2055" s="34">
        <v>186081.69</v>
      </c>
      <c r="J2055" s="34">
        <v>186081.69</v>
      </c>
      <c r="K2055" s="34">
        <v>186081.69</v>
      </c>
      <c r="L2055" s="34">
        <v>186081.69</v>
      </c>
      <c r="M2055" s="34">
        <v>186479.35999999999</v>
      </c>
      <c r="N2055" s="34">
        <v>186479.35999999999</v>
      </c>
      <c r="O2055" s="34">
        <v>102513.51</v>
      </c>
      <c r="P2055" s="34">
        <v>102513.51</v>
      </c>
      <c r="Q2055" s="34">
        <v>102513.51</v>
      </c>
      <c r="R2055" s="34">
        <v>102513.51</v>
      </c>
      <c r="S2055" s="34">
        <f t="shared" si="81"/>
        <v>102513.51</v>
      </c>
    </row>
    <row r="2056" spans="2:19">
      <c r="B2056" s="5">
        <v>1964</v>
      </c>
      <c r="C2056" s="34">
        <v>251445.65</v>
      </c>
      <c r="D2056" s="34">
        <v>251445.65</v>
      </c>
      <c r="E2056" s="34">
        <v>251445.65</v>
      </c>
      <c r="F2056" s="34">
        <v>251445.65</v>
      </c>
      <c r="G2056" s="34">
        <v>251445.65</v>
      </c>
      <c r="H2056" s="34">
        <v>251445.65</v>
      </c>
      <c r="I2056" s="34">
        <v>251445.65</v>
      </c>
      <c r="J2056" s="34">
        <v>251445.65</v>
      </c>
      <c r="K2056" s="34">
        <v>251445.65</v>
      </c>
      <c r="L2056" s="34">
        <v>251445.65</v>
      </c>
      <c r="M2056" s="34">
        <v>251414.41</v>
      </c>
      <c r="N2056" s="34">
        <v>251414.41</v>
      </c>
      <c r="O2056" s="34">
        <v>109214.96</v>
      </c>
      <c r="P2056" s="34">
        <v>109214.96</v>
      </c>
      <c r="Q2056" s="34">
        <v>109214.96</v>
      </c>
      <c r="R2056" s="34">
        <v>109214.96</v>
      </c>
      <c r="S2056" s="34">
        <f t="shared" si="81"/>
        <v>109214.96</v>
      </c>
    </row>
    <row r="2057" spans="2:19">
      <c r="B2057" s="5">
        <v>1963</v>
      </c>
      <c r="C2057" s="34">
        <v>203511.38</v>
      </c>
      <c r="D2057" s="34">
        <v>203511.38</v>
      </c>
      <c r="E2057" s="34">
        <v>203511.38</v>
      </c>
      <c r="F2057" s="34">
        <v>203511.38</v>
      </c>
      <c r="G2057" s="34">
        <v>203511.38</v>
      </c>
      <c r="H2057" s="34">
        <v>203511.38</v>
      </c>
      <c r="I2057" s="34">
        <v>203511.38</v>
      </c>
      <c r="J2057" s="34">
        <v>203511.38</v>
      </c>
      <c r="K2057" s="34">
        <v>203511.38</v>
      </c>
      <c r="L2057" s="34">
        <v>203511.38</v>
      </c>
      <c r="M2057" s="34">
        <v>201171.91</v>
      </c>
      <c r="N2057" s="34">
        <v>201171.91</v>
      </c>
      <c r="O2057" s="34">
        <v>155758.25999999998</v>
      </c>
      <c r="P2057" s="34">
        <v>155758.25999999998</v>
      </c>
      <c r="Q2057" s="34">
        <v>155758.25999999998</v>
      </c>
      <c r="R2057" s="34">
        <v>155758.25999999998</v>
      </c>
      <c r="S2057" s="34">
        <f t="shared" si="81"/>
        <v>155758.25999999998</v>
      </c>
    </row>
    <row r="2058" spans="2:19">
      <c r="B2058" s="5">
        <v>1962</v>
      </c>
      <c r="C2058" s="34">
        <v>1351617.66</v>
      </c>
      <c r="D2058" s="34">
        <v>1351617.66</v>
      </c>
      <c r="E2058" s="34">
        <v>1351617.66</v>
      </c>
      <c r="F2058" s="34">
        <v>1351617.66</v>
      </c>
      <c r="G2058" s="34">
        <v>1351617.66</v>
      </c>
      <c r="H2058" s="34">
        <v>1351617.66</v>
      </c>
      <c r="I2058" s="34">
        <v>1351617.66</v>
      </c>
      <c r="J2058" s="34">
        <v>1351617.66</v>
      </c>
      <c r="K2058" s="34">
        <v>1351617.66</v>
      </c>
      <c r="L2058" s="34">
        <v>1351617.66</v>
      </c>
      <c r="M2058" s="34">
        <v>231415.12</v>
      </c>
      <c r="N2058" s="34">
        <v>231415.12</v>
      </c>
      <c r="O2058" s="34">
        <v>139651.36000000002</v>
      </c>
      <c r="P2058" s="34">
        <v>139651.36000000002</v>
      </c>
      <c r="Q2058" s="34">
        <v>139651.36000000002</v>
      </c>
      <c r="R2058" s="34">
        <v>139651.36000000002</v>
      </c>
      <c r="S2058" s="34">
        <f t="shared" si="81"/>
        <v>139651.36000000002</v>
      </c>
    </row>
    <row r="2059" spans="2:19">
      <c r="B2059" s="5">
        <v>1961</v>
      </c>
      <c r="C2059" s="34">
        <v>214307.93</v>
      </c>
      <c r="D2059" s="34">
        <v>214307.93</v>
      </c>
      <c r="E2059" s="34">
        <v>214307.93</v>
      </c>
      <c r="F2059" s="34">
        <v>214307.93</v>
      </c>
      <c r="G2059" s="34">
        <v>214307.93</v>
      </c>
      <c r="H2059" s="34">
        <v>214307.93</v>
      </c>
      <c r="I2059" s="34">
        <v>214307.93</v>
      </c>
      <c r="J2059" s="34">
        <v>214307.93</v>
      </c>
      <c r="K2059" s="34">
        <v>214307.93</v>
      </c>
      <c r="L2059" s="34">
        <v>214307.93</v>
      </c>
      <c r="M2059" s="34">
        <v>214307.93</v>
      </c>
      <c r="N2059" s="34">
        <v>214307.93</v>
      </c>
      <c r="O2059" s="34">
        <v>199110.00999999998</v>
      </c>
      <c r="P2059" s="34">
        <v>199110.00999999998</v>
      </c>
      <c r="Q2059" s="34">
        <v>199110.00999999998</v>
      </c>
      <c r="R2059" s="34">
        <v>199110.00999999998</v>
      </c>
      <c r="S2059" s="34">
        <f t="shared" si="81"/>
        <v>199110.00999999998</v>
      </c>
    </row>
    <row r="2060" spans="2:19">
      <c r="B2060" s="5">
        <v>1960</v>
      </c>
      <c r="C2060" s="34">
        <v>152481.54999999999</v>
      </c>
      <c r="D2060" s="34">
        <v>152481.54999999999</v>
      </c>
      <c r="E2060" s="34">
        <v>152481.54999999999</v>
      </c>
      <c r="F2060" s="34">
        <v>152481.54999999999</v>
      </c>
      <c r="G2060" s="34">
        <v>152481.54999999999</v>
      </c>
      <c r="H2060" s="34">
        <v>152481.54999999999</v>
      </c>
      <c r="I2060" s="34">
        <v>152481.54999999999</v>
      </c>
      <c r="J2060" s="34">
        <v>152481.54999999999</v>
      </c>
      <c r="K2060" s="34">
        <v>152481.54999999999</v>
      </c>
      <c r="L2060" s="34">
        <v>152481.54999999999</v>
      </c>
      <c r="M2060" s="34">
        <v>152481.54999999999</v>
      </c>
      <c r="N2060" s="34">
        <v>152481.54999999999</v>
      </c>
      <c r="O2060" s="34">
        <v>115989.95999999999</v>
      </c>
      <c r="P2060" s="34">
        <v>115989.95999999999</v>
      </c>
      <c r="Q2060" s="34">
        <v>115989.95999999999</v>
      </c>
      <c r="R2060" s="34">
        <v>115989.95999999999</v>
      </c>
      <c r="S2060" s="34">
        <f t="shared" si="81"/>
        <v>115989.95999999999</v>
      </c>
    </row>
    <row r="2061" spans="2:19">
      <c r="B2061" s="5">
        <v>1959</v>
      </c>
      <c r="C2061" s="34">
        <v>69322.86</v>
      </c>
      <c r="D2061" s="34">
        <v>69322.86</v>
      </c>
      <c r="E2061" s="34">
        <v>69322.86</v>
      </c>
      <c r="F2061" s="34">
        <v>69322.86</v>
      </c>
      <c r="G2061" s="34">
        <v>69322.86</v>
      </c>
      <c r="H2061" s="34">
        <v>69322.86</v>
      </c>
      <c r="I2061" s="34">
        <v>69322.86</v>
      </c>
      <c r="J2061" s="34">
        <v>69322.86</v>
      </c>
      <c r="K2061" s="34">
        <v>69322.86</v>
      </c>
      <c r="L2061" s="34">
        <v>69322.86</v>
      </c>
      <c r="M2061" s="34">
        <v>69322.86</v>
      </c>
      <c r="N2061" s="34">
        <v>69322.86</v>
      </c>
      <c r="O2061" s="34">
        <v>65780.759999999995</v>
      </c>
      <c r="P2061" s="34">
        <v>65780.759999999995</v>
      </c>
      <c r="Q2061" s="34">
        <v>65780.759999999995</v>
      </c>
      <c r="R2061" s="34">
        <v>65780.759999999995</v>
      </c>
      <c r="S2061" s="34">
        <f t="shared" si="81"/>
        <v>65780.759999999995</v>
      </c>
    </row>
    <row r="2062" spans="2:19">
      <c r="B2062" s="5">
        <v>1958</v>
      </c>
      <c r="C2062" s="34">
        <v>74203.929999999993</v>
      </c>
      <c r="D2062" s="34">
        <v>74203.929999999993</v>
      </c>
      <c r="E2062" s="34">
        <v>74203.929999999993</v>
      </c>
      <c r="F2062" s="34">
        <v>74203.929999999993</v>
      </c>
      <c r="G2062" s="34">
        <v>74203.929999999993</v>
      </c>
      <c r="H2062" s="34">
        <v>74203.929999999993</v>
      </c>
      <c r="I2062" s="34">
        <v>74203.929999999993</v>
      </c>
      <c r="J2062" s="34">
        <v>74203.929999999993</v>
      </c>
      <c r="K2062" s="34">
        <v>74203.929999999993</v>
      </c>
      <c r="L2062" s="34">
        <v>74203.929999999993</v>
      </c>
      <c r="M2062" s="34">
        <v>74203.929999999993</v>
      </c>
      <c r="N2062" s="34">
        <v>74203.929999999993</v>
      </c>
      <c r="O2062" s="34">
        <v>68219.76999999999</v>
      </c>
      <c r="P2062" s="34">
        <v>68219.76999999999</v>
      </c>
      <c r="Q2062" s="34">
        <v>68219.76999999999</v>
      </c>
      <c r="R2062" s="34">
        <v>68219.76999999999</v>
      </c>
      <c r="S2062" s="34">
        <f t="shared" si="81"/>
        <v>68219.76999999999</v>
      </c>
    </row>
    <row r="2063" spans="2:19">
      <c r="B2063" s="5">
        <v>1957</v>
      </c>
      <c r="C2063" s="34">
        <v>110270.55</v>
      </c>
      <c r="D2063" s="34">
        <v>110270.55</v>
      </c>
      <c r="E2063" s="34">
        <v>110270.55</v>
      </c>
      <c r="F2063" s="34">
        <v>110270.55</v>
      </c>
      <c r="G2063" s="34">
        <v>110270.55</v>
      </c>
      <c r="H2063" s="34">
        <v>110270.55</v>
      </c>
      <c r="I2063" s="34">
        <v>110270.55</v>
      </c>
      <c r="J2063" s="34">
        <v>110270.55</v>
      </c>
      <c r="K2063" s="34">
        <v>110270.55</v>
      </c>
      <c r="L2063" s="34">
        <v>110270.55</v>
      </c>
      <c r="M2063" s="34">
        <v>110270.55</v>
      </c>
      <c r="N2063" s="34">
        <v>110270.55</v>
      </c>
      <c r="O2063" s="34">
        <v>92233.44</v>
      </c>
      <c r="P2063" s="34">
        <v>92233.44</v>
      </c>
      <c r="Q2063" s="34">
        <v>92233.44</v>
      </c>
      <c r="R2063" s="34">
        <v>92233.44</v>
      </c>
      <c r="S2063" s="34">
        <f t="shared" si="81"/>
        <v>92233.44</v>
      </c>
    </row>
    <row r="2064" spans="2:19">
      <c r="B2064" s="5">
        <v>1956</v>
      </c>
      <c r="C2064" s="34">
        <v>103435.37</v>
      </c>
      <c r="D2064" s="34">
        <v>103435.37</v>
      </c>
      <c r="E2064" s="34">
        <v>103435.37</v>
      </c>
      <c r="F2064" s="34">
        <v>103435.37</v>
      </c>
      <c r="G2064" s="34">
        <v>103435.37</v>
      </c>
      <c r="H2064" s="34">
        <v>103435.37</v>
      </c>
      <c r="I2064" s="34">
        <v>103435.37</v>
      </c>
      <c r="J2064" s="34">
        <v>103435.37</v>
      </c>
      <c r="K2064" s="34">
        <v>103435.37</v>
      </c>
      <c r="L2064" s="34">
        <v>103435.37</v>
      </c>
      <c r="M2064" s="34">
        <v>103435.37</v>
      </c>
      <c r="N2064" s="34">
        <v>103435.37</v>
      </c>
      <c r="O2064" s="34">
        <v>92506.92</v>
      </c>
      <c r="P2064" s="34">
        <v>92506.92</v>
      </c>
      <c r="Q2064" s="34">
        <v>92506.92</v>
      </c>
      <c r="R2064" s="34">
        <v>92506.92</v>
      </c>
      <c r="S2064" s="34">
        <f t="shared" ref="S2064:S2090" si="82">+R2064</f>
        <v>92506.92</v>
      </c>
    </row>
    <row r="2065" spans="2:19">
      <c r="B2065" s="5">
        <v>1955</v>
      </c>
      <c r="C2065" s="34">
        <v>163389.89000000001</v>
      </c>
      <c r="D2065" s="34">
        <v>163389.89000000001</v>
      </c>
      <c r="E2065" s="34">
        <v>163389.89000000001</v>
      </c>
      <c r="F2065" s="34">
        <v>163389.89000000001</v>
      </c>
      <c r="G2065" s="34">
        <v>163389.89000000001</v>
      </c>
      <c r="H2065" s="34">
        <v>163389.89000000001</v>
      </c>
      <c r="I2065" s="34">
        <v>163389.89000000001</v>
      </c>
      <c r="J2065" s="34">
        <v>163389.89000000001</v>
      </c>
      <c r="K2065" s="34">
        <v>163389.89000000001</v>
      </c>
      <c r="L2065" s="34">
        <v>163389.89000000001</v>
      </c>
      <c r="M2065" s="34">
        <v>163389.89000000001</v>
      </c>
      <c r="N2065" s="34">
        <v>163389.89000000001</v>
      </c>
      <c r="O2065" s="34">
        <v>145405.26999999999</v>
      </c>
      <c r="P2065" s="34">
        <v>145405.26999999999</v>
      </c>
      <c r="Q2065" s="34">
        <v>145405.26999999999</v>
      </c>
      <c r="R2065" s="34">
        <v>145405.26999999999</v>
      </c>
      <c r="S2065" s="34">
        <f t="shared" si="82"/>
        <v>145405.26999999999</v>
      </c>
    </row>
    <row r="2066" spans="2:19">
      <c r="B2066" s="5">
        <v>1954</v>
      </c>
      <c r="C2066" s="34">
        <v>46624.78</v>
      </c>
      <c r="D2066" s="34">
        <v>46624.78</v>
      </c>
      <c r="E2066" s="34">
        <v>46624.78</v>
      </c>
      <c r="F2066" s="34">
        <v>46624.78</v>
      </c>
      <c r="G2066" s="34">
        <v>46624.78</v>
      </c>
      <c r="H2066" s="34">
        <v>46624.78</v>
      </c>
      <c r="I2066" s="34">
        <v>46624.78</v>
      </c>
      <c r="J2066" s="34">
        <v>46624.78</v>
      </c>
      <c r="K2066" s="34">
        <v>46624.78</v>
      </c>
      <c r="L2066" s="34">
        <v>46624.78</v>
      </c>
      <c r="M2066" s="34">
        <v>46624.78</v>
      </c>
      <c r="N2066" s="34">
        <v>46624.78</v>
      </c>
      <c r="O2066" s="34">
        <v>46112.67</v>
      </c>
      <c r="P2066" s="34">
        <v>46112.67</v>
      </c>
      <c r="Q2066" s="34">
        <v>46112.67</v>
      </c>
      <c r="R2066" s="34">
        <v>46112.67</v>
      </c>
      <c r="S2066" s="34">
        <f t="shared" si="82"/>
        <v>46112.67</v>
      </c>
    </row>
    <row r="2067" spans="2:19">
      <c r="B2067" s="5">
        <v>1953</v>
      </c>
      <c r="C2067" s="34">
        <v>169584.31</v>
      </c>
      <c r="D2067" s="34">
        <v>169584.31</v>
      </c>
      <c r="E2067" s="34">
        <v>169584.31</v>
      </c>
      <c r="F2067" s="34">
        <v>169584.31</v>
      </c>
      <c r="G2067" s="34">
        <v>169584.31</v>
      </c>
      <c r="H2067" s="34">
        <v>169584.31</v>
      </c>
      <c r="I2067" s="34">
        <v>169584.31</v>
      </c>
      <c r="J2067" s="34">
        <v>169584.31</v>
      </c>
      <c r="K2067" s="34">
        <v>169584.31</v>
      </c>
      <c r="L2067" s="34">
        <v>169584.31</v>
      </c>
      <c r="M2067" s="34">
        <v>169584.31</v>
      </c>
      <c r="N2067" s="34">
        <v>169584.31</v>
      </c>
      <c r="O2067" s="34">
        <v>158872.19</v>
      </c>
      <c r="P2067" s="34">
        <v>158872.19</v>
      </c>
      <c r="Q2067" s="34">
        <v>158872.19</v>
      </c>
      <c r="R2067" s="34">
        <v>158872.19</v>
      </c>
      <c r="S2067" s="34">
        <f t="shared" si="82"/>
        <v>158872.19</v>
      </c>
    </row>
    <row r="2068" spans="2:19">
      <c r="B2068" s="5">
        <v>1952</v>
      </c>
      <c r="C2068" s="34">
        <v>71826.28</v>
      </c>
      <c r="D2068" s="34">
        <v>71826.28</v>
      </c>
      <c r="E2068" s="34">
        <v>71826.28</v>
      </c>
      <c r="F2068" s="34">
        <v>71826.28</v>
      </c>
      <c r="G2068" s="34">
        <v>71826.28</v>
      </c>
      <c r="H2068" s="34">
        <v>71826.28</v>
      </c>
      <c r="I2068" s="34">
        <v>71826.28</v>
      </c>
      <c r="J2068" s="34">
        <v>71826.28</v>
      </c>
      <c r="K2068" s="34">
        <v>71826.28</v>
      </c>
      <c r="L2068" s="34">
        <v>71826.28</v>
      </c>
      <c r="M2068" s="34">
        <v>71826.28</v>
      </c>
      <c r="N2068" s="34">
        <v>71826.28</v>
      </c>
      <c r="O2068" s="34">
        <v>71176.23000000001</v>
      </c>
      <c r="P2068" s="34">
        <v>71176.23000000001</v>
      </c>
      <c r="Q2068" s="34">
        <v>71176.23000000001</v>
      </c>
      <c r="R2068" s="34">
        <v>71176.23000000001</v>
      </c>
      <c r="S2068" s="34">
        <f t="shared" si="82"/>
        <v>71176.23000000001</v>
      </c>
    </row>
    <row r="2069" spans="2:19">
      <c r="B2069" s="5">
        <v>1951</v>
      </c>
      <c r="C2069" s="34">
        <v>6566.63</v>
      </c>
      <c r="D2069" s="34">
        <v>6566.63</v>
      </c>
      <c r="E2069" s="34">
        <v>6566.63</v>
      </c>
      <c r="F2069" s="34">
        <v>6566.63</v>
      </c>
      <c r="G2069" s="34">
        <v>6566.63</v>
      </c>
      <c r="H2069" s="34">
        <v>6566.63</v>
      </c>
      <c r="I2069" s="34">
        <v>6566.63</v>
      </c>
      <c r="J2069" s="34">
        <v>6566.63</v>
      </c>
      <c r="K2069" s="34">
        <v>6566.63</v>
      </c>
      <c r="L2069" s="34">
        <v>6566.63</v>
      </c>
      <c r="M2069" s="34">
        <v>6566.63</v>
      </c>
      <c r="N2069" s="34">
        <v>6566.63</v>
      </c>
      <c r="O2069" s="34">
        <v>5172.34</v>
      </c>
      <c r="P2069" s="34">
        <v>5172.34</v>
      </c>
      <c r="Q2069" s="34">
        <v>5172.34</v>
      </c>
      <c r="R2069" s="34">
        <v>5172.34</v>
      </c>
      <c r="S2069" s="34">
        <f t="shared" si="82"/>
        <v>5172.34</v>
      </c>
    </row>
    <row r="2070" spans="2:19">
      <c r="B2070" s="5">
        <v>1950</v>
      </c>
      <c r="C2070" s="34">
        <v>35768.14</v>
      </c>
      <c r="D2070" s="34">
        <v>35768.14</v>
      </c>
      <c r="E2070" s="34">
        <v>35768.14</v>
      </c>
      <c r="F2070" s="34">
        <v>35768.14</v>
      </c>
      <c r="G2070" s="34">
        <v>35768.14</v>
      </c>
      <c r="H2070" s="34">
        <v>35768.14</v>
      </c>
      <c r="I2070" s="34">
        <v>35768.14</v>
      </c>
      <c r="J2070" s="34">
        <v>35768.14</v>
      </c>
      <c r="K2070" s="34">
        <v>35768.14</v>
      </c>
      <c r="L2070" s="34">
        <v>35768.14</v>
      </c>
      <c r="M2070" s="34">
        <v>35768.14</v>
      </c>
      <c r="N2070" s="34">
        <v>35768.14</v>
      </c>
      <c r="O2070" s="34">
        <v>33679.31</v>
      </c>
      <c r="P2070" s="34">
        <v>33679.31</v>
      </c>
      <c r="Q2070" s="34">
        <v>33679.31</v>
      </c>
      <c r="R2070" s="34">
        <v>33679.31</v>
      </c>
      <c r="S2070" s="34">
        <f t="shared" si="82"/>
        <v>33679.31</v>
      </c>
    </row>
    <row r="2071" spans="2:19">
      <c r="B2071" s="5">
        <v>1949</v>
      </c>
      <c r="C2071" s="34">
        <v>7544.93</v>
      </c>
      <c r="D2071" s="34">
        <v>7544.93</v>
      </c>
      <c r="E2071" s="34">
        <v>7544.93</v>
      </c>
      <c r="F2071" s="34">
        <v>7544.93</v>
      </c>
      <c r="G2071" s="34">
        <v>7544.93</v>
      </c>
      <c r="H2071" s="34">
        <v>7544.93</v>
      </c>
      <c r="I2071" s="34">
        <v>7544.93</v>
      </c>
      <c r="J2071" s="34">
        <v>7544.93</v>
      </c>
      <c r="K2071" s="34">
        <v>7544.93</v>
      </c>
      <c r="L2071" s="34">
        <v>7544.93</v>
      </c>
      <c r="M2071" s="34">
        <v>7544.93</v>
      </c>
      <c r="N2071" s="34">
        <v>7544.93</v>
      </c>
      <c r="O2071" s="34">
        <v>7544.93</v>
      </c>
      <c r="P2071" s="34">
        <v>7544.93</v>
      </c>
      <c r="Q2071" s="34">
        <v>7544.93</v>
      </c>
      <c r="R2071" s="34">
        <v>7544.93</v>
      </c>
      <c r="S2071" s="34">
        <f t="shared" si="82"/>
        <v>7544.93</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5898.38</v>
      </c>
      <c r="P2072" s="34">
        <v>5898.38</v>
      </c>
      <c r="Q2072" s="34">
        <v>5898.38</v>
      </c>
      <c r="R2072" s="34">
        <v>5898.38</v>
      </c>
      <c r="S2072" s="34">
        <f t="shared" si="82"/>
        <v>5898.38</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377.94</v>
      </c>
      <c r="D2079" s="34">
        <v>377.94</v>
      </c>
      <c r="E2079" s="34">
        <v>377.94</v>
      </c>
      <c r="F2079" s="34">
        <v>377.94</v>
      </c>
      <c r="G2079" s="34">
        <v>377.94</v>
      </c>
      <c r="H2079" s="34">
        <v>377.94</v>
      </c>
      <c r="I2079" s="34">
        <v>377.94</v>
      </c>
      <c r="J2079" s="34">
        <v>377.94</v>
      </c>
      <c r="K2079" s="34">
        <v>377.94</v>
      </c>
      <c r="L2079" s="34">
        <v>377.94</v>
      </c>
      <c r="M2079" s="34">
        <v>377.94</v>
      </c>
      <c r="N2079" s="34">
        <v>377.94</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1888.1</v>
      </c>
      <c r="D2082" s="34">
        <v>1888.1</v>
      </c>
      <c r="E2082" s="34">
        <v>1888.1</v>
      </c>
      <c r="F2082" s="34">
        <v>1888.1</v>
      </c>
      <c r="G2082" s="34">
        <v>1888.1</v>
      </c>
      <c r="H2082" s="34">
        <v>1888.1</v>
      </c>
      <c r="I2082" s="34">
        <v>1888.1</v>
      </c>
      <c r="J2082" s="34">
        <v>1888.1</v>
      </c>
      <c r="K2082" s="34">
        <v>1888.1</v>
      </c>
      <c r="L2082" s="34">
        <v>1888.1</v>
      </c>
      <c r="M2082" s="34">
        <v>1888.1</v>
      </c>
      <c r="N2082" s="34">
        <v>1888.1</v>
      </c>
      <c r="O2082" s="34">
        <v>0</v>
      </c>
      <c r="P2082" s="34">
        <v>0</v>
      </c>
      <c r="Q2082" s="34">
        <v>0</v>
      </c>
      <c r="R2082" s="34">
        <v>0</v>
      </c>
      <c r="S2082" s="34">
        <f t="shared" si="82"/>
        <v>0</v>
      </c>
    </row>
    <row r="2083" spans="1:19">
      <c r="B2083" s="5">
        <v>1937</v>
      </c>
      <c r="C2083" s="34">
        <v>1734.3</v>
      </c>
      <c r="D2083" s="34">
        <v>1734.3</v>
      </c>
      <c r="E2083" s="34">
        <v>1734.3</v>
      </c>
      <c r="F2083" s="34">
        <v>1734.3</v>
      </c>
      <c r="G2083" s="34">
        <v>1734.3</v>
      </c>
      <c r="H2083" s="34">
        <v>1734.3</v>
      </c>
      <c r="I2083" s="34">
        <v>1734.3</v>
      </c>
      <c r="J2083" s="34">
        <v>1734.3</v>
      </c>
      <c r="K2083" s="34">
        <v>1734.3</v>
      </c>
      <c r="L2083" s="34">
        <v>1734.3</v>
      </c>
      <c r="M2083" s="34">
        <v>1734.3</v>
      </c>
      <c r="N2083" s="34">
        <v>1734.3</v>
      </c>
      <c r="O2083" s="34">
        <v>0</v>
      </c>
      <c r="P2083" s="34">
        <v>0</v>
      </c>
      <c r="Q2083" s="34">
        <v>0</v>
      </c>
      <c r="R2083" s="34">
        <v>0</v>
      </c>
      <c r="S2083" s="34">
        <f t="shared" si="82"/>
        <v>0</v>
      </c>
    </row>
    <row r="2084" spans="1:19">
      <c r="B2084" s="5">
        <v>1936</v>
      </c>
      <c r="C2084" s="34">
        <v>1016.38</v>
      </c>
      <c r="D2084" s="34">
        <v>1016.38</v>
      </c>
      <c r="E2084" s="34">
        <v>1016.38</v>
      </c>
      <c r="F2084" s="34">
        <v>1016.38</v>
      </c>
      <c r="G2084" s="34">
        <v>1016.38</v>
      </c>
      <c r="H2084" s="34">
        <v>1016.38</v>
      </c>
      <c r="I2084" s="34">
        <v>1016.38</v>
      </c>
      <c r="J2084" s="34">
        <v>1016.38</v>
      </c>
      <c r="K2084" s="34">
        <v>1016.38</v>
      </c>
      <c r="L2084" s="34">
        <v>1016.38</v>
      </c>
      <c r="M2084" s="34">
        <v>1016.38</v>
      </c>
      <c r="N2084" s="34">
        <v>1016.38</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121.74</v>
      </c>
      <c r="D2086" s="34">
        <v>121.74</v>
      </c>
      <c r="E2086" s="34">
        <v>121.74</v>
      </c>
      <c r="F2086" s="34">
        <v>121.74</v>
      </c>
      <c r="G2086" s="34">
        <v>121.74</v>
      </c>
      <c r="H2086" s="34">
        <v>121.74</v>
      </c>
      <c r="I2086" s="34">
        <v>121.74</v>
      </c>
      <c r="J2086" s="34">
        <v>121.74</v>
      </c>
      <c r="K2086" s="34">
        <v>121.74</v>
      </c>
      <c r="L2086" s="34">
        <v>121.74</v>
      </c>
      <c r="M2086" s="34">
        <v>121.74</v>
      </c>
      <c r="N2086" s="34">
        <v>121.74</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2617.88</v>
      </c>
      <c r="D2090" s="34">
        <v>2617.88</v>
      </c>
      <c r="E2090" s="34">
        <v>2617.88</v>
      </c>
      <c r="F2090" s="34">
        <v>2617.88</v>
      </c>
      <c r="G2090" s="34">
        <v>2617.88</v>
      </c>
      <c r="H2090" s="34">
        <v>2617.88</v>
      </c>
      <c r="I2090" s="34">
        <v>2617.88</v>
      </c>
      <c r="J2090" s="34">
        <v>2617.88</v>
      </c>
      <c r="K2090" s="34">
        <v>2617.88</v>
      </c>
      <c r="L2090" s="34">
        <v>2617.88</v>
      </c>
      <c r="M2090" s="34">
        <v>2617.88</v>
      </c>
      <c r="N2090" s="34">
        <v>2617.88</v>
      </c>
      <c r="O2090" s="34">
        <v>0</v>
      </c>
      <c r="P2090" s="34">
        <v>0</v>
      </c>
      <c r="Q2090" s="34">
        <v>0</v>
      </c>
      <c r="R2090" s="34">
        <v>0</v>
      </c>
      <c r="S2090" s="34">
        <f t="shared" si="82"/>
        <v>0</v>
      </c>
    </row>
    <row r="2091" spans="1:19">
      <c r="A2091" s="63" t="s">
        <v>125</v>
      </c>
      <c r="B2091" s="6" t="s">
        <v>10</v>
      </c>
      <c r="C2091" s="7">
        <f>SUM(C2014:C2090)</f>
        <v>18702724.48</v>
      </c>
      <c r="D2091" s="7">
        <f>SUM(D2013:D2090)</f>
        <v>18822260.530000001</v>
      </c>
      <c r="E2091" s="7">
        <f>SUM(E2012:E2090)</f>
        <v>18852744.120000001</v>
      </c>
      <c r="F2091" s="7">
        <f>SUM(F2011:F2090)</f>
        <v>18913655.620000001</v>
      </c>
      <c r="G2091" s="7">
        <f>SUM(G2010:G2090)</f>
        <v>19060666.470000003</v>
      </c>
      <c r="H2091" s="7">
        <f>SUM(H2004:H2090)</f>
        <v>19242774.000000004</v>
      </c>
      <c r="I2091" s="7">
        <f>SUM(I2004:I2090)</f>
        <v>19349669.950000003</v>
      </c>
      <c r="J2091" s="7">
        <f t="shared" ref="J2091" si="83">SUM(J2004:J2090)</f>
        <v>19537429.820000004</v>
      </c>
      <c r="K2091" s="7">
        <f>SUM(K2004:K2090)</f>
        <v>19559734.530000001</v>
      </c>
      <c r="L2091" s="7">
        <f t="shared" ref="L2091" si="84">SUM(L2004:L2090)</f>
        <v>19622644.259999998</v>
      </c>
      <c r="M2091" s="7">
        <f>SUM(M2004:M2090)</f>
        <v>18538537.870000001</v>
      </c>
      <c r="N2091" s="10">
        <f>SUM(N1999:N2090)</f>
        <v>18569497.640000001</v>
      </c>
      <c r="O2091" s="10">
        <f>SUM(O1999:O2090)</f>
        <v>18776706.120000005</v>
      </c>
      <c r="P2091" s="10">
        <f>SUM(P1999:P2090)</f>
        <v>18949920.980000004</v>
      </c>
      <c r="Q2091" s="10">
        <f>SUM(Q1999:Q2090)</f>
        <v>19362274.080000009</v>
      </c>
      <c r="R2091" s="10">
        <f>SUM(R1998:R2090)</f>
        <v>19946426.370000008</v>
      </c>
      <c r="S2091" s="10">
        <f>SUM(S1998:S2090)</f>
        <v>20507536.49000001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269</v>
      </c>
      <c r="P2100" s="34">
        <v>269</v>
      </c>
      <c r="Q2100" s="34">
        <v>269</v>
      </c>
      <c r="R2100" s="34">
        <v>269</v>
      </c>
      <c r="S2100" s="34">
        <f t="shared" si="85"/>
        <v>269</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138828.16</v>
      </c>
      <c r="P2102" s="34">
        <v>138828.16</v>
      </c>
      <c r="Q2102" s="34">
        <v>138828.16</v>
      </c>
      <c r="R2102" s="34">
        <v>138828.16</v>
      </c>
      <c r="S2102" s="34">
        <f t="shared" si="85"/>
        <v>138828.16</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580.89</v>
      </c>
      <c r="P2108" s="34">
        <v>580.89</v>
      </c>
      <c r="Q2108" s="34">
        <v>580.89</v>
      </c>
      <c r="R2108" s="34">
        <v>580.89</v>
      </c>
      <c r="S2108" s="34">
        <f t="shared" si="85"/>
        <v>580.89</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312.45999999999998</v>
      </c>
      <c r="P2113" s="34">
        <v>312.45999999999998</v>
      </c>
      <c r="Q2113" s="34">
        <v>312.45999999999998</v>
      </c>
      <c r="R2113" s="34">
        <v>312.45999999999998</v>
      </c>
      <c r="S2113" s="34">
        <f t="shared" si="85"/>
        <v>312.45999999999998</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20890.699999999997</v>
      </c>
      <c r="P2114" s="34">
        <v>20890.699999999997</v>
      </c>
      <c r="Q2114" s="34">
        <v>20890.699999999997</v>
      </c>
      <c r="R2114" s="34">
        <v>20890.699999999997</v>
      </c>
      <c r="S2114" s="34">
        <f t="shared" si="85"/>
        <v>20890.699999999997</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22585.300000000003</v>
      </c>
      <c r="P2116" s="34">
        <v>22585.300000000003</v>
      </c>
      <c r="Q2116" s="34">
        <v>22585.300000000003</v>
      </c>
      <c r="R2116" s="34">
        <v>22585.300000000003</v>
      </c>
      <c r="S2116" s="34">
        <f t="shared" si="85"/>
        <v>22585.300000000003</v>
      </c>
    </row>
    <row r="2117" spans="2:19">
      <c r="B2117" s="5">
        <v>1998</v>
      </c>
      <c r="C2117" s="34">
        <v>9249.7800000000007</v>
      </c>
      <c r="D2117" s="34">
        <v>9249.7800000000007</v>
      </c>
      <c r="E2117" s="34">
        <v>9249.7800000000007</v>
      </c>
      <c r="F2117" s="34">
        <v>9249.7800000000007</v>
      </c>
      <c r="G2117" s="34">
        <v>9249.7800000000007</v>
      </c>
      <c r="H2117" s="34">
        <v>9249.7800000000007</v>
      </c>
      <c r="I2117" s="34">
        <v>9249.7800000000007</v>
      </c>
      <c r="J2117" s="34">
        <v>9249.7800000000007</v>
      </c>
      <c r="K2117" s="34">
        <v>9249.7800000000007</v>
      </c>
      <c r="L2117" s="34">
        <v>9249.7800000000007</v>
      </c>
      <c r="M2117" s="34">
        <v>9249.7800000000007</v>
      </c>
      <c r="N2117" s="34">
        <v>9249.7800000000007</v>
      </c>
      <c r="O2117" s="34">
        <v>11843.31</v>
      </c>
      <c r="P2117" s="34">
        <v>11843.31</v>
      </c>
      <c r="Q2117" s="34">
        <v>11843.31</v>
      </c>
      <c r="R2117" s="34">
        <v>11843.31</v>
      </c>
      <c r="S2117" s="34">
        <f t="shared" si="85"/>
        <v>11843.31</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68457.38</v>
      </c>
      <c r="P2118" s="34">
        <v>68457.38</v>
      </c>
      <c r="Q2118" s="34">
        <v>68457.38</v>
      </c>
      <c r="R2118" s="34">
        <v>68457.38</v>
      </c>
      <c r="S2118" s="34">
        <f t="shared" si="85"/>
        <v>68457.38</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623.26</v>
      </c>
      <c r="P2119" s="34">
        <v>623.26</v>
      </c>
      <c r="Q2119" s="34">
        <v>623.26</v>
      </c>
      <c r="R2119" s="34">
        <v>623.26</v>
      </c>
      <c r="S2119" s="34">
        <f t="shared" si="85"/>
        <v>623.26</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430</v>
      </c>
      <c r="P2121" s="34">
        <v>430</v>
      </c>
      <c r="Q2121" s="34">
        <v>430</v>
      </c>
      <c r="R2121" s="34">
        <v>430</v>
      </c>
      <c r="S2121" s="34">
        <f t="shared" si="85"/>
        <v>430</v>
      </c>
    </row>
    <row r="2122" spans="2:19">
      <c r="B2122" s="5">
        <v>1993</v>
      </c>
      <c r="C2122" s="34">
        <v>5302.1</v>
      </c>
      <c r="D2122" s="34">
        <v>5302.1</v>
      </c>
      <c r="E2122" s="34">
        <v>5302.1</v>
      </c>
      <c r="F2122" s="34">
        <v>5302.1</v>
      </c>
      <c r="G2122" s="34">
        <v>5302.1</v>
      </c>
      <c r="H2122" s="34">
        <v>5302.1</v>
      </c>
      <c r="I2122" s="34">
        <v>5302.1</v>
      </c>
      <c r="J2122" s="34">
        <v>5302.1</v>
      </c>
      <c r="K2122" s="34">
        <v>5302.1</v>
      </c>
      <c r="L2122" s="34">
        <v>5302.1</v>
      </c>
      <c r="M2122" s="34">
        <v>5302.1</v>
      </c>
      <c r="N2122" s="34">
        <v>5302.1</v>
      </c>
      <c r="O2122" s="34">
        <v>17066.420000000002</v>
      </c>
      <c r="P2122" s="34">
        <v>17066.420000000002</v>
      </c>
      <c r="Q2122" s="34">
        <v>17066.420000000002</v>
      </c>
      <c r="R2122" s="34">
        <v>17066.420000000002</v>
      </c>
      <c r="S2122" s="34">
        <f t="shared" si="85"/>
        <v>17066.420000000002</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1444.91</v>
      </c>
      <c r="P2123" s="34">
        <v>1444.91</v>
      </c>
      <c r="Q2123" s="34">
        <v>1444.91</v>
      </c>
      <c r="R2123" s="34">
        <v>1444.91</v>
      </c>
      <c r="S2123" s="34">
        <f t="shared" si="85"/>
        <v>1444.91</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231.1</v>
      </c>
      <c r="P2124" s="34">
        <v>231.1</v>
      </c>
      <c r="Q2124" s="34">
        <v>231.1</v>
      </c>
      <c r="R2124" s="34">
        <v>231.1</v>
      </c>
      <c r="S2124" s="34">
        <f t="shared" si="85"/>
        <v>231.1</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118.11</v>
      </c>
      <c r="P2125" s="34">
        <v>118.11</v>
      </c>
      <c r="Q2125" s="34">
        <v>118.11</v>
      </c>
      <c r="R2125" s="34">
        <v>118.11</v>
      </c>
      <c r="S2125" s="34">
        <f t="shared" si="85"/>
        <v>118.11</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3374.02</v>
      </c>
      <c r="P2126" s="34">
        <v>3374.02</v>
      </c>
      <c r="Q2126" s="34">
        <v>3374.02</v>
      </c>
      <c r="R2126" s="34">
        <v>3374.02</v>
      </c>
      <c r="S2126" s="34">
        <f t="shared" si="85"/>
        <v>3374.02</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4676.74</v>
      </c>
      <c r="D2128" s="34">
        <v>4676.74</v>
      </c>
      <c r="E2128" s="34">
        <v>4676.74</v>
      </c>
      <c r="F2128" s="34">
        <v>4676.74</v>
      </c>
      <c r="G2128" s="34">
        <v>4676.74</v>
      </c>
      <c r="H2128" s="34">
        <v>4676.74</v>
      </c>
      <c r="I2128" s="34">
        <v>4676.74</v>
      </c>
      <c r="J2128" s="34">
        <v>4676.74</v>
      </c>
      <c r="K2128" s="34">
        <v>4676.74</v>
      </c>
      <c r="L2128" s="34">
        <v>4676.74</v>
      </c>
      <c r="M2128" s="34">
        <v>4676.74</v>
      </c>
      <c r="N2128" s="34">
        <v>4676.74</v>
      </c>
      <c r="O2128" s="34">
        <v>1446.96</v>
      </c>
      <c r="P2128" s="34">
        <v>1446.96</v>
      </c>
      <c r="Q2128" s="34">
        <v>1446.96</v>
      </c>
      <c r="R2128" s="34">
        <v>1446.96</v>
      </c>
      <c r="S2128" s="34">
        <f t="shared" si="85"/>
        <v>1446.96</v>
      </c>
    </row>
    <row r="2129" spans="2:19">
      <c r="B2129" s="5">
        <v>1986</v>
      </c>
      <c r="C2129" s="34">
        <v>12549.14</v>
      </c>
      <c r="D2129" s="34">
        <v>12549.14</v>
      </c>
      <c r="E2129" s="34">
        <v>12549.14</v>
      </c>
      <c r="F2129" s="34">
        <v>12549.14</v>
      </c>
      <c r="G2129" s="34">
        <v>12549.14</v>
      </c>
      <c r="H2129" s="34">
        <v>12549.14</v>
      </c>
      <c r="I2129" s="34">
        <v>12549.14</v>
      </c>
      <c r="J2129" s="34">
        <v>12549.14</v>
      </c>
      <c r="K2129" s="34">
        <v>12549.14</v>
      </c>
      <c r="L2129" s="34">
        <v>12549.14</v>
      </c>
      <c r="M2129" s="34">
        <v>12549.14</v>
      </c>
      <c r="N2129" s="34">
        <v>12549.14</v>
      </c>
      <c r="O2129" s="34">
        <v>13074.240000000002</v>
      </c>
      <c r="P2129" s="34">
        <v>13074.240000000002</v>
      </c>
      <c r="Q2129" s="34">
        <v>13074.240000000002</v>
      </c>
      <c r="R2129" s="34">
        <v>13074.240000000002</v>
      </c>
      <c r="S2129" s="34">
        <f t="shared" si="85"/>
        <v>13074.240000000002</v>
      </c>
    </row>
    <row r="2130" spans="2:19">
      <c r="B2130" s="5">
        <v>1985</v>
      </c>
      <c r="C2130" s="34">
        <v>19397.77</v>
      </c>
      <c r="D2130" s="34">
        <v>19397.77</v>
      </c>
      <c r="E2130" s="34">
        <v>19397.77</v>
      </c>
      <c r="F2130" s="34">
        <v>19397.77</v>
      </c>
      <c r="G2130" s="34">
        <v>19397.77</v>
      </c>
      <c r="H2130" s="34">
        <v>19397.77</v>
      </c>
      <c r="I2130" s="34">
        <v>19397.77</v>
      </c>
      <c r="J2130" s="34">
        <v>19397.77</v>
      </c>
      <c r="K2130" s="34">
        <v>19397.77</v>
      </c>
      <c r="L2130" s="34">
        <v>19397.77</v>
      </c>
      <c r="M2130" s="34">
        <v>19397.77</v>
      </c>
      <c r="N2130" s="34">
        <v>19397.77</v>
      </c>
      <c r="O2130" s="34">
        <v>1059.4000000000001</v>
      </c>
      <c r="P2130" s="34">
        <v>1059.4000000000001</v>
      </c>
      <c r="Q2130" s="34">
        <v>1059.4000000000001</v>
      </c>
      <c r="R2130" s="34">
        <v>1059.4000000000001</v>
      </c>
      <c r="S2130" s="34">
        <f t="shared" si="85"/>
        <v>1059.4000000000001</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100.72</v>
      </c>
      <c r="P2131" s="34">
        <v>100.72</v>
      </c>
      <c r="Q2131" s="34">
        <v>100.72</v>
      </c>
      <c r="R2131" s="34">
        <v>100.72</v>
      </c>
      <c r="S2131" s="34">
        <f t="shared" si="85"/>
        <v>100.72</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2780.92</v>
      </c>
      <c r="P2132" s="34">
        <v>2780.92</v>
      </c>
      <c r="Q2132" s="34">
        <v>2780.92</v>
      </c>
      <c r="R2132" s="34">
        <v>2780.92</v>
      </c>
      <c r="S2132" s="34">
        <f t="shared" si="85"/>
        <v>2780.92</v>
      </c>
    </row>
    <row r="2133" spans="2:19">
      <c r="B2133" s="5">
        <v>1982</v>
      </c>
      <c r="C2133" s="34">
        <v>6280.33</v>
      </c>
      <c r="D2133" s="34">
        <v>6280.33</v>
      </c>
      <c r="E2133" s="34">
        <v>6280.33</v>
      </c>
      <c r="F2133" s="34">
        <v>6280.33</v>
      </c>
      <c r="G2133" s="34">
        <v>6280.33</v>
      </c>
      <c r="H2133" s="34">
        <v>6280.33</v>
      </c>
      <c r="I2133" s="34">
        <v>6280.33</v>
      </c>
      <c r="J2133" s="34">
        <v>6280.33</v>
      </c>
      <c r="K2133" s="34">
        <v>6280.33</v>
      </c>
      <c r="L2133" s="34">
        <v>6280.33</v>
      </c>
      <c r="M2133" s="34">
        <v>6280.33</v>
      </c>
      <c r="N2133" s="34">
        <v>6280.33</v>
      </c>
      <c r="O2133" s="34">
        <v>823.17000000000007</v>
      </c>
      <c r="P2133" s="34">
        <v>823.17000000000007</v>
      </c>
      <c r="Q2133" s="34">
        <v>823.17000000000007</v>
      </c>
      <c r="R2133" s="34">
        <v>823.17000000000007</v>
      </c>
      <c r="S2133" s="34">
        <f t="shared" si="85"/>
        <v>823.17000000000007</v>
      </c>
    </row>
    <row r="2134" spans="2:19">
      <c r="B2134" s="5">
        <v>1981</v>
      </c>
      <c r="C2134" s="34">
        <v>6210.67</v>
      </c>
      <c r="D2134" s="34">
        <v>6210.67</v>
      </c>
      <c r="E2134" s="34">
        <v>6210.67</v>
      </c>
      <c r="F2134" s="34">
        <v>6210.67</v>
      </c>
      <c r="G2134" s="34">
        <v>6210.67</v>
      </c>
      <c r="H2134" s="34">
        <v>6210.67</v>
      </c>
      <c r="I2134" s="34">
        <v>6210.67</v>
      </c>
      <c r="J2134" s="34">
        <v>6210.67</v>
      </c>
      <c r="K2134" s="34">
        <v>6210.67</v>
      </c>
      <c r="L2134" s="34">
        <v>6210.67</v>
      </c>
      <c r="M2134" s="34">
        <v>6210.67</v>
      </c>
      <c r="N2134" s="34">
        <v>6210.67</v>
      </c>
      <c r="O2134" s="34">
        <v>1856.49</v>
      </c>
      <c r="P2134" s="34">
        <v>1856.49</v>
      </c>
      <c r="Q2134" s="34">
        <v>1856.49</v>
      </c>
      <c r="R2134" s="34">
        <v>1856.49</v>
      </c>
      <c r="S2134" s="34">
        <f t="shared" si="85"/>
        <v>1856.49</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154.41000000000003</v>
      </c>
      <c r="P2135" s="34">
        <v>154.41000000000003</v>
      </c>
      <c r="Q2135" s="34">
        <v>154.41000000000003</v>
      </c>
      <c r="R2135" s="34">
        <v>154.41000000000003</v>
      </c>
      <c r="S2135" s="34">
        <f t="shared" si="85"/>
        <v>154.41000000000003</v>
      </c>
    </row>
    <row r="2136" spans="2:19">
      <c r="B2136" s="5">
        <v>1979</v>
      </c>
      <c r="C2136" s="34">
        <v>4769.07</v>
      </c>
      <c r="D2136" s="34">
        <v>4769.07</v>
      </c>
      <c r="E2136" s="34">
        <v>4769.07</v>
      </c>
      <c r="F2136" s="34">
        <v>4769.07</v>
      </c>
      <c r="G2136" s="34">
        <v>4769.07</v>
      </c>
      <c r="H2136" s="34">
        <v>4769.07</v>
      </c>
      <c r="I2136" s="34">
        <v>4769.07</v>
      </c>
      <c r="J2136" s="34">
        <v>4769.07</v>
      </c>
      <c r="K2136" s="34">
        <v>4769.07</v>
      </c>
      <c r="L2136" s="34">
        <v>4769.07</v>
      </c>
      <c r="M2136" s="34">
        <v>4769.07</v>
      </c>
      <c r="N2136" s="34">
        <v>4769.07</v>
      </c>
      <c r="O2136" s="34">
        <v>5136.9500000000007</v>
      </c>
      <c r="P2136" s="34">
        <v>5136.9500000000007</v>
      </c>
      <c r="Q2136" s="34">
        <v>5136.9500000000007</v>
      </c>
      <c r="R2136" s="34">
        <v>5136.9500000000007</v>
      </c>
      <c r="S2136" s="34">
        <f t="shared" si="85"/>
        <v>5136.9500000000007</v>
      </c>
    </row>
    <row r="2137" spans="2:19">
      <c r="B2137" s="5">
        <v>1978</v>
      </c>
      <c r="C2137" s="34">
        <v>11606.55</v>
      </c>
      <c r="D2137" s="34">
        <v>11606.55</v>
      </c>
      <c r="E2137" s="34">
        <v>11606.55</v>
      </c>
      <c r="F2137" s="34">
        <v>11606.55</v>
      </c>
      <c r="G2137" s="34">
        <v>11606.55</v>
      </c>
      <c r="H2137" s="34">
        <v>11606.55</v>
      </c>
      <c r="I2137" s="34">
        <v>11606.55</v>
      </c>
      <c r="J2137" s="34">
        <v>11606.55</v>
      </c>
      <c r="K2137" s="34">
        <v>11606.55</v>
      </c>
      <c r="L2137" s="34">
        <v>11606.55</v>
      </c>
      <c r="M2137" s="34">
        <v>11606.55</v>
      </c>
      <c r="N2137" s="34">
        <v>11606.55</v>
      </c>
      <c r="O2137" s="34">
        <v>8960.39</v>
      </c>
      <c r="P2137" s="34">
        <v>8960.39</v>
      </c>
      <c r="Q2137" s="34">
        <v>8960.39</v>
      </c>
      <c r="R2137" s="34">
        <v>8960.39</v>
      </c>
      <c r="S2137" s="34">
        <f t="shared" si="85"/>
        <v>8960.39</v>
      </c>
    </row>
    <row r="2138" spans="2:19">
      <c r="B2138" s="5">
        <v>1977</v>
      </c>
      <c r="C2138" s="34">
        <v>4274.7</v>
      </c>
      <c r="D2138" s="34">
        <v>4274.7</v>
      </c>
      <c r="E2138" s="34">
        <v>4274.7</v>
      </c>
      <c r="F2138" s="34">
        <v>4274.7</v>
      </c>
      <c r="G2138" s="34">
        <v>4274.7</v>
      </c>
      <c r="H2138" s="34">
        <v>4274.7</v>
      </c>
      <c r="I2138" s="34">
        <v>4274.7</v>
      </c>
      <c r="J2138" s="34">
        <v>4274.7</v>
      </c>
      <c r="K2138" s="34">
        <v>4274.7</v>
      </c>
      <c r="L2138" s="34">
        <v>4274.7</v>
      </c>
      <c r="M2138" s="34">
        <v>4274.7</v>
      </c>
      <c r="N2138" s="34">
        <v>4274.7</v>
      </c>
      <c r="O2138" s="34">
        <v>2424.04</v>
      </c>
      <c r="P2138" s="34">
        <v>2424.04</v>
      </c>
      <c r="Q2138" s="34">
        <v>2424.04</v>
      </c>
      <c r="R2138" s="34">
        <v>2424.04</v>
      </c>
      <c r="S2138" s="34">
        <f t="shared" si="85"/>
        <v>2424.04</v>
      </c>
    </row>
    <row r="2139" spans="2:19">
      <c r="B2139" s="5">
        <v>1976</v>
      </c>
      <c r="C2139" s="34">
        <v>7052.39</v>
      </c>
      <c r="D2139" s="34">
        <v>7052.39</v>
      </c>
      <c r="E2139" s="34">
        <v>7052.39</v>
      </c>
      <c r="F2139" s="34">
        <v>7052.39</v>
      </c>
      <c r="G2139" s="34">
        <v>7052.39</v>
      </c>
      <c r="H2139" s="34">
        <v>7052.39</v>
      </c>
      <c r="I2139" s="34">
        <v>7052.39</v>
      </c>
      <c r="J2139" s="34">
        <v>7052.39</v>
      </c>
      <c r="K2139" s="34">
        <v>7052.39</v>
      </c>
      <c r="L2139" s="34">
        <v>7052.39</v>
      </c>
      <c r="M2139" s="34">
        <v>7052.39</v>
      </c>
      <c r="N2139" s="34">
        <v>7052.39</v>
      </c>
      <c r="O2139" s="34">
        <v>5934.05</v>
      </c>
      <c r="P2139" s="34">
        <v>5934.05</v>
      </c>
      <c r="Q2139" s="34">
        <v>5934.05</v>
      </c>
      <c r="R2139" s="34">
        <v>5934.05</v>
      </c>
      <c r="S2139" s="34">
        <f t="shared" si="85"/>
        <v>5934.05</v>
      </c>
    </row>
    <row r="2140" spans="2:19">
      <c r="B2140" s="5">
        <v>1975</v>
      </c>
      <c r="C2140" s="34">
        <v>17917.66</v>
      </c>
      <c r="D2140" s="34">
        <v>17917.66</v>
      </c>
      <c r="E2140" s="34">
        <v>17917.66</v>
      </c>
      <c r="F2140" s="34">
        <v>17917.66</v>
      </c>
      <c r="G2140" s="34">
        <v>17917.66</v>
      </c>
      <c r="H2140" s="34">
        <v>17917.66</v>
      </c>
      <c r="I2140" s="34">
        <v>17917.66</v>
      </c>
      <c r="J2140" s="34">
        <v>17917.66</v>
      </c>
      <c r="K2140" s="34">
        <v>17917.66</v>
      </c>
      <c r="L2140" s="34">
        <v>17917.66</v>
      </c>
      <c r="M2140" s="34">
        <v>17911.919999999998</v>
      </c>
      <c r="N2140" s="34">
        <v>17911.919999999998</v>
      </c>
      <c r="O2140" s="34">
        <v>23156.289999999997</v>
      </c>
      <c r="P2140" s="34">
        <v>23156.289999999997</v>
      </c>
      <c r="Q2140" s="34">
        <v>23156.289999999997</v>
      </c>
      <c r="R2140" s="34">
        <v>23156.289999999997</v>
      </c>
      <c r="S2140" s="34">
        <f t="shared" si="85"/>
        <v>23156.289999999997</v>
      </c>
    </row>
    <row r="2141" spans="2:19">
      <c r="B2141" s="5">
        <v>1974</v>
      </c>
      <c r="C2141" s="34">
        <v>25507.23</v>
      </c>
      <c r="D2141" s="34">
        <v>25507.23</v>
      </c>
      <c r="E2141" s="34">
        <v>25507.23</v>
      </c>
      <c r="F2141" s="34">
        <v>25507.23</v>
      </c>
      <c r="G2141" s="34">
        <v>25507.23</v>
      </c>
      <c r="H2141" s="34">
        <v>25507.23</v>
      </c>
      <c r="I2141" s="34">
        <v>25507.23</v>
      </c>
      <c r="J2141" s="34">
        <v>25507.23</v>
      </c>
      <c r="K2141" s="34">
        <v>25507.23</v>
      </c>
      <c r="L2141" s="34">
        <v>25507.23</v>
      </c>
      <c r="M2141" s="34">
        <v>25507.23</v>
      </c>
      <c r="N2141" s="34">
        <v>25507.23</v>
      </c>
      <c r="O2141" s="34">
        <v>27525.909999999996</v>
      </c>
      <c r="P2141" s="34">
        <v>27525.909999999996</v>
      </c>
      <c r="Q2141" s="34">
        <v>27525.909999999996</v>
      </c>
      <c r="R2141" s="34">
        <v>27525.909999999996</v>
      </c>
      <c r="S2141" s="34">
        <f t="shared" si="85"/>
        <v>27525.909999999996</v>
      </c>
    </row>
    <row r="2142" spans="2:19">
      <c r="B2142" s="5">
        <v>1973</v>
      </c>
      <c r="C2142" s="34">
        <v>20321.2</v>
      </c>
      <c r="D2142" s="34">
        <v>20321.2</v>
      </c>
      <c r="E2142" s="34">
        <v>20321.2</v>
      </c>
      <c r="F2142" s="34">
        <v>20321.2</v>
      </c>
      <c r="G2142" s="34">
        <v>20321.2</v>
      </c>
      <c r="H2142" s="34">
        <v>20321.2</v>
      </c>
      <c r="I2142" s="34">
        <v>20321.2</v>
      </c>
      <c r="J2142" s="34">
        <v>20321.2</v>
      </c>
      <c r="K2142" s="34">
        <v>20321.2</v>
      </c>
      <c r="L2142" s="34">
        <v>20321.2</v>
      </c>
      <c r="M2142" s="34">
        <v>20321.2</v>
      </c>
      <c r="N2142" s="34">
        <v>20321.2</v>
      </c>
      <c r="O2142" s="34">
        <v>19459.77</v>
      </c>
      <c r="P2142" s="34">
        <v>19459.77</v>
      </c>
      <c r="Q2142" s="34">
        <v>19459.77</v>
      </c>
      <c r="R2142" s="34">
        <v>19459.77</v>
      </c>
      <c r="S2142" s="34">
        <f t="shared" si="85"/>
        <v>19459.77</v>
      </c>
    </row>
    <row r="2143" spans="2:19">
      <c r="B2143" s="5">
        <v>1972</v>
      </c>
      <c r="C2143" s="34">
        <v>5379.82</v>
      </c>
      <c r="D2143" s="34">
        <v>5379.82</v>
      </c>
      <c r="E2143" s="34">
        <v>5379.82</v>
      </c>
      <c r="F2143" s="34">
        <v>5379.82</v>
      </c>
      <c r="G2143" s="34">
        <v>5379.82</v>
      </c>
      <c r="H2143" s="34">
        <v>5379.82</v>
      </c>
      <c r="I2143" s="34">
        <v>5379.82</v>
      </c>
      <c r="J2143" s="34">
        <v>5379.82</v>
      </c>
      <c r="K2143" s="34">
        <v>5379.82</v>
      </c>
      <c r="L2143" s="34">
        <v>5379.82</v>
      </c>
      <c r="M2143" s="34">
        <v>5379.82</v>
      </c>
      <c r="N2143" s="34">
        <v>5379.82</v>
      </c>
      <c r="O2143" s="34">
        <v>8710.8799999999992</v>
      </c>
      <c r="P2143" s="34">
        <v>8710.8799999999992</v>
      </c>
      <c r="Q2143" s="34">
        <v>8710.8799999999992</v>
      </c>
      <c r="R2143" s="34">
        <v>8710.8799999999992</v>
      </c>
      <c r="S2143" s="34">
        <f t="shared" si="85"/>
        <v>8710.8799999999992</v>
      </c>
    </row>
    <row r="2144" spans="2:19">
      <c r="B2144" s="5">
        <v>1971</v>
      </c>
      <c r="C2144" s="34">
        <v>12332.11</v>
      </c>
      <c r="D2144" s="34">
        <v>12332.11</v>
      </c>
      <c r="E2144" s="34">
        <v>12332.11</v>
      </c>
      <c r="F2144" s="34">
        <v>12332.11</v>
      </c>
      <c r="G2144" s="34">
        <v>12332.11</v>
      </c>
      <c r="H2144" s="34">
        <v>12332.11</v>
      </c>
      <c r="I2144" s="34">
        <v>12332.11</v>
      </c>
      <c r="J2144" s="34">
        <v>12332.11</v>
      </c>
      <c r="K2144" s="34">
        <v>12332.11</v>
      </c>
      <c r="L2144" s="34">
        <v>12332.11</v>
      </c>
      <c r="M2144" s="34">
        <v>12332.11</v>
      </c>
      <c r="N2144" s="34">
        <v>12332.11</v>
      </c>
      <c r="O2144" s="34">
        <v>17698.88</v>
      </c>
      <c r="P2144" s="34">
        <v>17698.88</v>
      </c>
      <c r="Q2144" s="34">
        <v>17698.88</v>
      </c>
      <c r="R2144" s="34">
        <v>17698.88</v>
      </c>
      <c r="S2144" s="34">
        <f t="shared" si="85"/>
        <v>17698.88</v>
      </c>
    </row>
    <row r="2145" spans="2:19">
      <c r="B2145" s="5">
        <v>1970</v>
      </c>
      <c r="C2145" s="34">
        <v>16144.8</v>
      </c>
      <c r="D2145" s="34">
        <v>16144.8</v>
      </c>
      <c r="E2145" s="34">
        <v>16144.8</v>
      </c>
      <c r="F2145" s="34">
        <v>16144.8</v>
      </c>
      <c r="G2145" s="34">
        <v>16144.8</v>
      </c>
      <c r="H2145" s="34">
        <v>16144.8</v>
      </c>
      <c r="I2145" s="34">
        <v>16144.8</v>
      </c>
      <c r="J2145" s="34">
        <v>16144.8</v>
      </c>
      <c r="K2145" s="34">
        <v>16144.8</v>
      </c>
      <c r="L2145" s="34">
        <v>16144.8</v>
      </c>
      <c r="M2145" s="34">
        <v>16144.8</v>
      </c>
      <c r="N2145" s="34">
        <v>16144.8</v>
      </c>
      <c r="O2145" s="34">
        <v>20706.3</v>
      </c>
      <c r="P2145" s="34">
        <v>20706.3</v>
      </c>
      <c r="Q2145" s="34">
        <v>20706.3</v>
      </c>
      <c r="R2145" s="34">
        <v>20706.3</v>
      </c>
      <c r="S2145" s="34">
        <f t="shared" si="85"/>
        <v>20706.3</v>
      </c>
    </row>
    <row r="2146" spans="2:19">
      <c r="B2146" s="5">
        <v>1969</v>
      </c>
      <c r="C2146" s="34">
        <v>10078.06</v>
      </c>
      <c r="D2146" s="34">
        <v>10078.06</v>
      </c>
      <c r="E2146" s="34">
        <v>10078.06</v>
      </c>
      <c r="F2146" s="34">
        <v>10078.06</v>
      </c>
      <c r="G2146" s="34">
        <v>10078.06</v>
      </c>
      <c r="H2146" s="34">
        <v>10078.06</v>
      </c>
      <c r="I2146" s="34">
        <v>10078.06</v>
      </c>
      <c r="J2146" s="34">
        <v>10078.06</v>
      </c>
      <c r="K2146" s="34">
        <v>10078.06</v>
      </c>
      <c r="L2146" s="34">
        <v>10078.06</v>
      </c>
      <c r="M2146" s="34">
        <v>10078.06</v>
      </c>
      <c r="N2146" s="34">
        <v>10078.06</v>
      </c>
      <c r="O2146" s="34">
        <v>15894.520000000002</v>
      </c>
      <c r="P2146" s="34">
        <v>15894.520000000002</v>
      </c>
      <c r="Q2146" s="34">
        <v>15894.520000000002</v>
      </c>
      <c r="R2146" s="34">
        <v>15894.520000000002</v>
      </c>
      <c r="S2146" s="34">
        <f t="shared" si="85"/>
        <v>15894.520000000002</v>
      </c>
    </row>
    <row r="2147" spans="2:19">
      <c r="B2147" s="5">
        <v>1968</v>
      </c>
      <c r="C2147" s="34">
        <v>10198.74</v>
      </c>
      <c r="D2147" s="34">
        <v>10198.74</v>
      </c>
      <c r="E2147" s="34">
        <v>10198.74</v>
      </c>
      <c r="F2147" s="34">
        <v>10198.74</v>
      </c>
      <c r="G2147" s="34">
        <v>10198.74</v>
      </c>
      <c r="H2147" s="34">
        <v>10198.74</v>
      </c>
      <c r="I2147" s="34">
        <v>10198.74</v>
      </c>
      <c r="J2147" s="34">
        <v>10198.74</v>
      </c>
      <c r="K2147" s="34">
        <v>10198.74</v>
      </c>
      <c r="L2147" s="34">
        <v>10198.74</v>
      </c>
      <c r="M2147" s="34">
        <v>10198.74</v>
      </c>
      <c r="N2147" s="34">
        <v>10198.74</v>
      </c>
      <c r="O2147" s="34">
        <v>18997.560000000001</v>
      </c>
      <c r="P2147" s="34">
        <v>18997.560000000001</v>
      </c>
      <c r="Q2147" s="34">
        <v>18997.560000000001</v>
      </c>
      <c r="R2147" s="34">
        <v>18997.560000000001</v>
      </c>
      <c r="S2147" s="34">
        <f t="shared" si="85"/>
        <v>18997.560000000001</v>
      </c>
    </row>
    <row r="2148" spans="2:19">
      <c r="B2148" s="5">
        <v>1967</v>
      </c>
      <c r="C2148" s="34">
        <v>302772.02</v>
      </c>
      <c r="D2148" s="34">
        <v>302772.02</v>
      </c>
      <c r="E2148" s="34">
        <v>302772.02</v>
      </c>
      <c r="F2148" s="34">
        <v>302772.02</v>
      </c>
      <c r="G2148" s="34">
        <v>302772.02</v>
      </c>
      <c r="H2148" s="34">
        <v>302772.02</v>
      </c>
      <c r="I2148" s="34">
        <v>302772.02</v>
      </c>
      <c r="J2148" s="34">
        <v>302772.02</v>
      </c>
      <c r="K2148" s="34">
        <v>302772.02</v>
      </c>
      <c r="L2148" s="34">
        <v>302772.02</v>
      </c>
      <c r="M2148" s="34">
        <v>26207.71</v>
      </c>
      <c r="N2148" s="34">
        <v>26207.71</v>
      </c>
      <c r="O2148" s="34">
        <v>31898.47</v>
      </c>
      <c r="P2148" s="34">
        <v>31898.47</v>
      </c>
      <c r="Q2148" s="34">
        <v>31898.47</v>
      </c>
      <c r="R2148" s="34">
        <v>31898.47</v>
      </c>
      <c r="S2148" s="34">
        <f t="shared" si="85"/>
        <v>31898.47</v>
      </c>
    </row>
    <row r="2149" spans="2:19">
      <c r="B2149" s="5">
        <v>1966</v>
      </c>
      <c r="C2149" s="34">
        <v>31498.65</v>
      </c>
      <c r="D2149" s="34">
        <v>31498.65</v>
      </c>
      <c r="E2149" s="34">
        <v>31498.65</v>
      </c>
      <c r="F2149" s="34">
        <v>31498.65</v>
      </c>
      <c r="G2149" s="34">
        <v>31498.65</v>
      </c>
      <c r="H2149" s="34">
        <v>31498.65</v>
      </c>
      <c r="I2149" s="34">
        <v>31498.65</v>
      </c>
      <c r="J2149" s="34">
        <v>31498.65</v>
      </c>
      <c r="K2149" s="34">
        <v>31498.65</v>
      </c>
      <c r="L2149" s="34">
        <v>31498.65</v>
      </c>
      <c r="M2149" s="34">
        <v>31498.65</v>
      </c>
      <c r="N2149" s="34">
        <v>31498.65</v>
      </c>
      <c r="O2149" s="34">
        <v>13317.62</v>
      </c>
      <c r="P2149" s="34">
        <v>13317.62</v>
      </c>
      <c r="Q2149" s="34">
        <v>13317.62</v>
      </c>
      <c r="R2149" s="34">
        <v>13317.62</v>
      </c>
      <c r="S2149" s="34">
        <f t="shared" si="85"/>
        <v>13317.62</v>
      </c>
    </row>
    <row r="2150" spans="2:19">
      <c r="B2150" s="5">
        <v>1965</v>
      </c>
      <c r="C2150" s="34">
        <v>91210.8</v>
      </c>
      <c r="D2150" s="34">
        <v>91210.8</v>
      </c>
      <c r="E2150" s="34">
        <v>91210.8</v>
      </c>
      <c r="F2150" s="34">
        <v>91210.8</v>
      </c>
      <c r="G2150" s="34">
        <v>91210.8</v>
      </c>
      <c r="H2150" s="34">
        <v>91210.8</v>
      </c>
      <c r="I2150" s="34">
        <v>91210.8</v>
      </c>
      <c r="J2150" s="34">
        <v>91210.8</v>
      </c>
      <c r="K2150" s="34">
        <v>91210.8</v>
      </c>
      <c r="L2150" s="34">
        <v>91210.8</v>
      </c>
      <c r="M2150" s="34">
        <v>91210.8</v>
      </c>
      <c r="N2150" s="34">
        <v>91210.8</v>
      </c>
      <c r="O2150" s="34">
        <v>6445.8499999999995</v>
      </c>
      <c r="P2150" s="34">
        <v>6445.8499999999995</v>
      </c>
      <c r="Q2150" s="34">
        <v>6445.8499999999995</v>
      </c>
      <c r="R2150" s="34">
        <v>6445.8499999999995</v>
      </c>
      <c r="S2150" s="34">
        <f t="shared" si="85"/>
        <v>6445.8499999999995</v>
      </c>
    </row>
    <row r="2151" spans="2:19">
      <c r="B2151" s="5">
        <v>1964</v>
      </c>
      <c r="C2151" s="34">
        <v>46581.65</v>
      </c>
      <c r="D2151" s="34">
        <v>46581.65</v>
      </c>
      <c r="E2151" s="34">
        <v>46581.65</v>
      </c>
      <c r="F2151" s="34">
        <v>46581.65</v>
      </c>
      <c r="G2151" s="34">
        <v>46581.65</v>
      </c>
      <c r="H2151" s="34">
        <v>46581.65</v>
      </c>
      <c r="I2151" s="34">
        <v>46581.65</v>
      </c>
      <c r="J2151" s="34">
        <v>46581.65</v>
      </c>
      <c r="K2151" s="34">
        <v>46581.65</v>
      </c>
      <c r="L2151" s="34">
        <v>46581.65</v>
      </c>
      <c r="M2151" s="34">
        <v>46581.65</v>
      </c>
      <c r="N2151" s="34">
        <v>46581.65</v>
      </c>
      <c r="O2151" s="34">
        <v>9620.4699999999993</v>
      </c>
      <c r="P2151" s="34">
        <v>9620.4699999999993</v>
      </c>
      <c r="Q2151" s="34">
        <v>9620.4699999999993</v>
      </c>
      <c r="R2151" s="34">
        <v>9620.4699999999993</v>
      </c>
      <c r="S2151" s="34">
        <f t="shared" si="85"/>
        <v>9620.4699999999993</v>
      </c>
    </row>
    <row r="2152" spans="2:19">
      <c r="B2152" s="5">
        <v>1963</v>
      </c>
      <c r="C2152" s="34">
        <v>24612.21</v>
      </c>
      <c r="D2152" s="34">
        <v>24612.21</v>
      </c>
      <c r="E2152" s="34">
        <v>24612.21</v>
      </c>
      <c r="F2152" s="34">
        <v>24612.21</v>
      </c>
      <c r="G2152" s="34">
        <v>24612.21</v>
      </c>
      <c r="H2152" s="34">
        <v>24612.21</v>
      </c>
      <c r="I2152" s="34">
        <v>24612.21</v>
      </c>
      <c r="J2152" s="34">
        <v>24612.21</v>
      </c>
      <c r="K2152" s="34">
        <v>24612.21</v>
      </c>
      <c r="L2152" s="34">
        <v>24612.21</v>
      </c>
      <c r="M2152" s="34">
        <v>24612.21</v>
      </c>
      <c r="N2152" s="34">
        <v>24612.21</v>
      </c>
      <c r="O2152" s="34">
        <v>6527.67</v>
      </c>
      <c r="P2152" s="34">
        <v>6527.67</v>
      </c>
      <c r="Q2152" s="34">
        <v>6527.67</v>
      </c>
      <c r="R2152" s="34">
        <v>6527.67</v>
      </c>
      <c r="S2152" s="34">
        <f t="shared" si="85"/>
        <v>6527.67</v>
      </c>
    </row>
    <row r="2153" spans="2:19">
      <c r="B2153" s="5">
        <v>1962</v>
      </c>
      <c r="C2153" s="34">
        <v>10139.35</v>
      </c>
      <c r="D2153" s="34">
        <v>10139.35</v>
      </c>
      <c r="E2153" s="34">
        <v>10139.35</v>
      </c>
      <c r="F2153" s="34">
        <v>10139.35</v>
      </c>
      <c r="G2153" s="34">
        <v>10139.35</v>
      </c>
      <c r="H2153" s="34">
        <v>10139.35</v>
      </c>
      <c r="I2153" s="34">
        <v>10139.35</v>
      </c>
      <c r="J2153" s="34">
        <v>10139.35</v>
      </c>
      <c r="K2153" s="34">
        <v>10139.35</v>
      </c>
      <c r="L2153" s="34">
        <v>10139.35</v>
      </c>
      <c r="M2153" s="34">
        <v>10139.35</v>
      </c>
      <c r="N2153" s="34">
        <v>10139.35</v>
      </c>
      <c r="O2153" s="34">
        <v>7679.6</v>
      </c>
      <c r="P2153" s="34">
        <v>7679.6</v>
      </c>
      <c r="Q2153" s="34">
        <v>7679.6</v>
      </c>
      <c r="R2153" s="34">
        <v>7679.6</v>
      </c>
      <c r="S2153" s="34">
        <f t="shared" si="85"/>
        <v>7679.6</v>
      </c>
    </row>
    <row r="2154" spans="2:19">
      <c r="B2154" s="5">
        <v>1961</v>
      </c>
      <c r="C2154" s="34">
        <v>20523.95</v>
      </c>
      <c r="D2154" s="34">
        <v>20523.95</v>
      </c>
      <c r="E2154" s="34">
        <v>20523.95</v>
      </c>
      <c r="F2154" s="34">
        <v>20523.95</v>
      </c>
      <c r="G2154" s="34">
        <v>20523.95</v>
      </c>
      <c r="H2154" s="34">
        <v>20523.95</v>
      </c>
      <c r="I2154" s="34">
        <v>20523.95</v>
      </c>
      <c r="J2154" s="34">
        <v>20523.95</v>
      </c>
      <c r="K2154" s="34">
        <v>20523.95</v>
      </c>
      <c r="L2154" s="34">
        <v>20523.95</v>
      </c>
      <c r="M2154" s="34">
        <v>20523.95</v>
      </c>
      <c r="N2154" s="34">
        <v>20523.95</v>
      </c>
      <c r="O2154" s="34">
        <v>8182.7100000000009</v>
      </c>
      <c r="P2154" s="34">
        <v>8182.7100000000009</v>
      </c>
      <c r="Q2154" s="34">
        <v>8182.7100000000009</v>
      </c>
      <c r="R2154" s="34">
        <v>8182.7100000000009</v>
      </c>
      <c r="S2154" s="34">
        <f t="shared" si="85"/>
        <v>8182.7100000000009</v>
      </c>
    </row>
    <row r="2155" spans="2:19">
      <c r="B2155" s="5">
        <v>1960</v>
      </c>
      <c r="C2155" s="34">
        <v>72136.22</v>
      </c>
      <c r="D2155" s="34">
        <v>72136.22</v>
      </c>
      <c r="E2155" s="34">
        <v>72136.22</v>
      </c>
      <c r="F2155" s="34">
        <v>72136.22</v>
      </c>
      <c r="G2155" s="34">
        <v>72136.22</v>
      </c>
      <c r="H2155" s="34">
        <v>72136.22</v>
      </c>
      <c r="I2155" s="34">
        <v>72136.22</v>
      </c>
      <c r="J2155" s="34">
        <v>72136.22</v>
      </c>
      <c r="K2155" s="34">
        <v>72136.22</v>
      </c>
      <c r="L2155" s="34">
        <v>72136.22</v>
      </c>
      <c r="M2155" s="34">
        <v>72136.22</v>
      </c>
      <c r="N2155" s="34">
        <v>72136.22</v>
      </c>
      <c r="O2155" s="34">
        <v>19709.79</v>
      </c>
      <c r="P2155" s="34">
        <v>19709.79</v>
      </c>
      <c r="Q2155" s="34">
        <v>19709.79</v>
      </c>
      <c r="R2155" s="34">
        <v>19709.79</v>
      </c>
      <c r="S2155" s="34">
        <f t="shared" si="85"/>
        <v>19709.79</v>
      </c>
    </row>
    <row r="2156" spans="2:19">
      <c r="B2156" s="5">
        <v>1959</v>
      </c>
      <c r="C2156" s="34">
        <v>33018.58</v>
      </c>
      <c r="D2156" s="34">
        <v>33018.58</v>
      </c>
      <c r="E2156" s="34">
        <v>33018.58</v>
      </c>
      <c r="F2156" s="34">
        <v>33018.58</v>
      </c>
      <c r="G2156" s="34">
        <v>33018.58</v>
      </c>
      <c r="H2156" s="34">
        <v>33018.58</v>
      </c>
      <c r="I2156" s="34">
        <v>33018.58</v>
      </c>
      <c r="J2156" s="34">
        <v>33018.58</v>
      </c>
      <c r="K2156" s="34">
        <v>33018.58</v>
      </c>
      <c r="L2156" s="34">
        <v>33018.58</v>
      </c>
      <c r="M2156" s="34">
        <v>33018.58</v>
      </c>
      <c r="N2156" s="34">
        <v>33018.58</v>
      </c>
      <c r="O2156" s="34">
        <v>15032.49</v>
      </c>
      <c r="P2156" s="34">
        <v>15032.49</v>
      </c>
      <c r="Q2156" s="34">
        <v>15032.49</v>
      </c>
      <c r="R2156" s="34">
        <v>15032.49</v>
      </c>
      <c r="S2156" s="34">
        <f t="shared" si="85"/>
        <v>15032.49</v>
      </c>
    </row>
    <row r="2157" spans="2:19">
      <c r="B2157" s="5">
        <v>1958</v>
      </c>
      <c r="C2157" s="34">
        <v>24949.73</v>
      </c>
      <c r="D2157" s="34">
        <v>24949.73</v>
      </c>
      <c r="E2157" s="34">
        <v>24949.73</v>
      </c>
      <c r="F2157" s="34">
        <v>24949.73</v>
      </c>
      <c r="G2157" s="34">
        <v>24949.73</v>
      </c>
      <c r="H2157" s="34">
        <v>24949.73</v>
      </c>
      <c r="I2157" s="34">
        <v>24949.73</v>
      </c>
      <c r="J2157" s="34">
        <v>24949.73</v>
      </c>
      <c r="K2157" s="34">
        <v>24949.73</v>
      </c>
      <c r="L2157" s="34">
        <v>24949.73</v>
      </c>
      <c r="M2157" s="34">
        <v>24949.73</v>
      </c>
      <c r="N2157" s="34">
        <v>24949.73</v>
      </c>
      <c r="O2157" s="34">
        <v>7179.05</v>
      </c>
      <c r="P2157" s="34">
        <v>7179.05</v>
      </c>
      <c r="Q2157" s="34">
        <v>7179.05</v>
      </c>
      <c r="R2157" s="34">
        <v>7179.05</v>
      </c>
      <c r="S2157" s="34">
        <f t="shared" si="85"/>
        <v>7179.05</v>
      </c>
    </row>
    <row r="2158" spans="2:19">
      <c r="B2158" s="5">
        <v>1957</v>
      </c>
      <c r="C2158" s="34">
        <v>31558.21</v>
      </c>
      <c r="D2158" s="34">
        <v>31558.21</v>
      </c>
      <c r="E2158" s="34">
        <v>31558.21</v>
      </c>
      <c r="F2158" s="34">
        <v>31558.21</v>
      </c>
      <c r="G2158" s="34">
        <v>31558.21</v>
      </c>
      <c r="H2158" s="34">
        <v>31558.21</v>
      </c>
      <c r="I2158" s="34">
        <v>31558.21</v>
      </c>
      <c r="J2158" s="34">
        <v>31558.21</v>
      </c>
      <c r="K2158" s="34">
        <v>31558.21</v>
      </c>
      <c r="L2158" s="34">
        <v>31558.21</v>
      </c>
      <c r="M2158" s="34">
        <v>31558.21</v>
      </c>
      <c r="N2158" s="34">
        <v>31558.21</v>
      </c>
      <c r="O2158" s="34">
        <v>10799</v>
      </c>
      <c r="P2158" s="34">
        <v>10799</v>
      </c>
      <c r="Q2158" s="34">
        <v>10799</v>
      </c>
      <c r="R2158" s="34">
        <v>10799</v>
      </c>
      <c r="S2158" s="34">
        <f t="shared" si="85"/>
        <v>10799</v>
      </c>
    </row>
    <row r="2159" spans="2:19">
      <c r="B2159" s="5">
        <v>1956</v>
      </c>
      <c r="C2159" s="34">
        <v>7020.33</v>
      </c>
      <c r="D2159" s="34">
        <v>7020.33</v>
      </c>
      <c r="E2159" s="34">
        <v>7020.33</v>
      </c>
      <c r="F2159" s="34">
        <v>7020.33</v>
      </c>
      <c r="G2159" s="34">
        <v>7020.33</v>
      </c>
      <c r="H2159" s="34">
        <v>7020.33</v>
      </c>
      <c r="I2159" s="34">
        <v>7020.33</v>
      </c>
      <c r="J2159" s="34">
        <v>7020.33</v>
      </c>
      <c r="K2159" s="34">
        <v>7020.33</v>
      </c>
      <c r="L2159" s="34">
        <v>7020.33</v>
      </c>
      <c r="M2159" s="34">
        <v>7020.33</v>
      </c>
      <c r="N2159" s="34">
        <v>7020.33</v>
      </c>
      <c r="O2159" s="34">
        <v>5169.67</v>
      </c>
      <c r="P2159" s="34">
        <v>5169.67</v>
      </c>
      <c r="Q2159" s="34">
        <v>5169.67</v>
      </c>
      <c r="R2159" s="34">
        <v>5169.67</v>
      </c>
      <c r="S2159" s="34">
        <f t="shared" ref="S2159:S2185" si="86">+R2159</f>
        <v>5169.67</v>
      </c>
    </row>
    <row r="2160" spans="2:19">
      <c r="B2160" s="5">
        <v>1955</v>
      </c>
      <c r="C2160" s="34">
        <v>44053.78</v>
      </c>
      <c r="D2160" s="34">
        <v>44053.78</v>
      </c>
      <c r="E2160" s="34">
        <v>44053.78</v>
      </c>
      <c r="F2160" s="34">
        <v>44053.78</v>
      </c>
      <c r="G2160" s="34">
        <v>44053.78</v>
      </c>
      <c r="H2160" s="34">
        <v>44053.78</v>
      </c>
      <c r="I2160" s="34">
        <v>44053.78</v>
      </c>
      <c r="J2160" s="34">
        <v>44053.78</v>
      </c>
      <c r="K2160" s="34">
        <v>44053.78</v>
      </c>
      <c r="L2160" s="34">
        <v>44053.78</v>
      </c>
      <c r="M2160" s="34">
        <v>44053.78</v>
      </c>
      <c r="N2160" s="34">
        <v>44053.78</v>
      </c>
      <c r="O2160" s="34">
        <v>24288.399999999998</v>
      </c>
      <c r="P2160" s="34">
        <v>24288.399999999998</v>
      </c>
      <c r="Q2160" s="34">
        <v>24288.399999999998</v>
      </c>
      <c r="R2160" s="34">
        <v>24288.399999999998</v>
      </c>
      <c r="S2160" s="34">
        <f t="shared" si="86"/>
        <v>24288.399999999998</v>
      </c>
    </row>
    <row r="2161" spans="2:19">
      <c r="B2161" s="5">
        <v>1954</v>
      </c>
      <c r="C2161" s="34">
        <v>12578.48</v>
      </c>
      <c r="D2161" s="34">
        <v>12578.48</v>
      </c>
      <c r="E2161" s="34">
        <v>12578.48</v>
      </c>
      <c r="F2161" s="34">
        <v>12578.48</v>
      </c>
      <c r="G2161" s="34">
        <v>12578.48</v>
      </c>
      <c r="H2161" s="34">
        <v>12578.48</v>
      </c>
      <c r="I2161" s="34">
        <v>12578.48</v>
      </c>
      <c r="J2161" s="34">
        <v>12578.48</v>
      </c>
      <c r="K2161" s="34">
        <v>12578.48</v>
      </c>
      <c r="L2161" s="34">
        <v>12578.48</v>
      </c>
      <c r="M2161" s="34">
        <v>12578.48</v>
      </c>
      <c r="N2161" s="34">
        <v>12578.48</v>
      </c>
      <c r="O2161" s="34">
        <v>6701.46</v>
      </c>
      <c r="P2161" s="34">
        <v>6701.46</v>
      </c>
      <c r="Q2161" s="34">
        <v>6701.46</v>
      </c>
      <c r="R2161" s="34">
        <v>6701.46</v>
      </c>
      <c r="S2161" s="34">
        <f t="shared" si="86"/>
        <v>6701.46</v>
      </c>
    </row>
    <row r="2162" spans="2:19">
      <c r="B2162" s="5">
        <v>1953</v>
      </c>
      <c r="C2162" s="34">
        <v>169272.65</v>
      </c>
      <c r="D2162" s="34">
        <v>169272.65</v>
      </c>
      <c r="E2162" s="34">
        <v>169272.65</v>
      </c>
      <c r="F2162" s="34">
        <v>169272.65</v>
      </c>
      <c r="G2162" s="34">
        <v>169272.65</v>
      </c>
      <c r="H2162" s="34">
        <v>169272.65</v>
      </c>
      <c r="I2162" s="34">
        <v>169272.65</v>
      </c>
      <c r="J2162" s="34">
        <v>169272.65</v>
      </c>
      <c r="K2162" s="34">
        <v>169272.65</v>
      </c>
      <c r="L2162" s="34">
        <v>169272.65</v>
      </c>
      <c r="M2162" s="34">
        <v>169272.65</v>
      </c>
      <c r="N2162" s="34">
        <v>169272.65</v>
      </c>
      <c r="O2162" s="34">
        <v>165190.75</v>
      </c>
      <c r="P2162" s="34">
        <v>165190.75</v>
      </c>
      <c r="Q2162" s="34">
        <v>165190.75</v>
      </c>
      <c r="R2162" s="34">
        <v>165190.75</v>
      </c>
      <c r="S2162" s="34">
        <f t="shared" si="86"/>
        <v>165190.75</v>
      </c>
    </row>
    <row r="2163" spans="2:19">
      <c r="B2163" s="5">
        <v>1952</v>
      </c>
      <c r="C2163" s="34">
        <v>14934.1</v>
      </c>
      <c r="D2163" s="34">
        <v>14934.1</v>
      </c>
      <c r="E2163" s="34">
        <v>14934.1</v>
      </c>
      <c r="F2163" s="34">
        <v>14934.1</v>
      </c>
      <c r="G2163" s="34">
        <v>14934.1</v>
      </c>
      <c r="H2163" s="34">
        <v>14934.1</v>
      </c>
      <c r="I2163" s="34">
        <v>14934.1</v>
      </c>
      <c r="J2163" s="34">
        <v>14934.1</v>
      </c>
      <c r="K2163" s="34">
        <v>14934.1</v>
      </c>
      <c r="L2163" s="34">
        <v>14934.1</v>
      </c>
      <c r="M2163" s="34">
        <v>14934.1</v>
      </c>
      <c r="N2163" s="34">
        <v>14934.1</v>
      </c>
      <c r="O2163" s="34">
        <v>10351.099999999999</v>
      </c>
      <c r="P2163" s="34">
        <v>10351.099999999999</v>
      </c>
      <c r="Q2163" s="34">
        <v>10351.099999999999</v>
      </c>
      <c r="R2163" s="34">
        <v>10351.099999999999</v>
      </c>
      <c r="S2163" s="34">
        <f t="shared" si="86"/>
        <v>10351.099999999999</v>
      </c>
    </row>
    <row r="2164" spans="2:19">
      <c r="B2164" s="5">
        <v>1951</v>
      </c>
      <c r="C2164" s="34">
        <v>5238.9399999999996</v>
      </c>
      <c r="D2164" s="34">
        <v>5238.9399999999996</v>
      </c>
      <c r="E2164" s="34">
        <v>5238.9399999999996</v>
      </c>
      <c r="F2164" s="34">
        <v>5238.9399999999996</v>
      </c>
      <c r="G2164" s="34">
        <v>5238.9399999999996</v>
      </c>
      <c r="H2164" s="34">
        <v>5238.9399999999996</v>
      </c>
      <c r="I2164" s="34">
        <v>5238.9399999999996</v>
      </c>
      <c r="J2164" s="34">
        <v>5238.9399999999996</v>
      </c>
      <c r="K2164" s="34">
        <v>5238.9399999999996</v>
      </c>
      <c r="L2164" s="34">
        <v>5238.9399999999996</v>
      </c>
      <c r="M2164" s="34">
        <v>5238.9399999999996</v>
      </c>
      <c r="N2164" s="34">
        <v>5238.9399999999996</v>
      </c>
      <c r="O2164" s="34">
        <v>3168.9900000000002</v>
      </c>
      <c r="P2164" s="34">
        <v>3168.9900000000002</v>
      </c>
      <c r="Q2164" s="34">
        <v>3168.9900000000002</v>
      </c>
      <c r="R2164" s="34">
        <v>3168.9900000000002</v>
      </c>
      <c r="S2164" s="34">
        <f t="shared" si="86"/>
        <v>3168.9900000000002</v>
      </c>
    </row>
    <row r="2165" spans="2:19">
      <c r="B2165" s="5">
        <v>1950</v>
      </c>
      <c r="C2165" s="34">
        <v>20791.93</v>
      </c>
      <c r="D2165" s="34">
        <v>20791.93</v>
      </c>
      <c r="E2165" s="34">
        <v>20791.93</v>
      </c>
      <c r="F2165" s="34">
        <v>20791.93</v>
      </c>
      <c r="G2165" s="34">
        <v>20791.93</v>
      </c>
      <c r="H2165" s="34">
        <v>20791.93</v>
      </c>
      <c r="I2165" s="34">
        <v>20791.93</v>
      </c>
      <c r="J2165" s="34">
        <v>20791.93</v>
      </c>
      <c r="K2165" s="34">
        <v>20791.93</v>
      </c>
      <c r="L2165" s="34">
        <v>20791.93</v>
      </c>
      <c r="M2165" s="34">
        <v>20791.93</v>
      </c>
      <c r="N2165" s="34">
        <v>20791.93</v>
      </c>
      <c r="O2165" s="34">
        <v>15187.93</v>
      </c>
      <c r="P2165" s="34">
        <v>15187.93</v>
      </c>
      <c r="Q2165" s="34">
        <v>15187.93</v>
      </c>
      <c r="R2165" s="34">
        <v>15187.93</v>
      </c>
      <c r="S2165" s="34">
        <f t="shared" si="86"/>
        <v>15187.93</v>
      </c>
    </row>
    <row r="2166" spans="2:19">
      <c r="B2166" s="5">
        <v>1949</v>
      </c>
      <c r="C2166" s="34">
        <v>14180.32</v>
      </c>
      <c r="D2166" s="34">
        <v>14180.32</v>
      </c>
      <c r="E2166" s="34">
        <v>14180.32</v>
      </c>
      <c r="F2166" s="34">
        <v>14180.32</v>
      </c>
      <c r="G2166" s="34">
        <v>14180.32</v>
      </c>
      <c r="H2166" s="34">
        <v>14180.32</v>
      </c>
      <c r="I2166" s="34">
        <v>14180.32</v>
      </c>
      <c r="J2166" s="34">
        <v>14180.32</v>
      </c>
      <c r="K2166" s="34">
        <v>14180.32</v>
      </c>
      <c r="L2166" s="34">
        <v>14180.32</v>
      </c>
      <c r="M2166" s="34">
        <v>14180.32</v>
      </c>
      <c r="N2166" s="34">
        <v>14180.32</v>
      </c>
      <c r="O2166" s="34">
        <v>14180.32</v>
      </c>
      <c r="P2166" s="34">
        <v>14180.32</v>
      </c>
      <c r="Q2166" s="34">
        <v>14180.32</v>
      </c>
      <c r="R2166" s="34">
        <v>14180.32</v>
      </c>
      <c r="S2166" s="34">
        <f t="shared" si="86"/>
        <v>14180.32</v>
      </c>
    </row>
    <row r="2167" spans="2:19">
      <c r="B2167" s="5">
        <v>1948</v>
      </c>
      <c r="C2167" s="34">
        <v>319.04000000000002</v>
      </c>
      <c r="D2167" s="34">
        <v>319.04000000000002</v>
      </c>
      <c r="E2167" s="34">
        <v>319.04000000000002</v>
      </c>
      <c r="F2167" s="34">
        <v>319.04000000000002</v>
      </c>
      <c r="G2167" s="34">
        <v>319.04000000000002</v>
      </c>
      <c r="H2167" s="34">
        <v>319.04000000000002</v>
      </c>
      <c r="I2167" s="34">
        <v>319.04000000000002</v>
      </c>
      <c r="J2167" s="34">
        <v>319.04000000000002</v>
      </c>
      <c r="K2167" s="34">
        <v>319.04000000000002</v>
      </c>
      <c r="L2167" s="34">
        <v>319.04000000000002</v>
      </c>
      <c r="M2167" s="34">
        <v>319.04000000000002</v>
      </c>
      <c r="N2167" s="34">
        <v>319.04000000000002</v>
      </c>
      <c r="O2167" s="34">
        <v>1235.8900000000001</v>
      </c>
      <c r="P2167" s="34">
        <v>1235.8900000000001</v>
      </c>
      <c r="Q2167" s="34">
        <v>1235.8900000000001</v>
      </c>
      <c r="R2167" s="34">
        <v>1235.8900000000001</v>
      </c>
      <c r="S2167" s="34">
        <f t="shared" si="86"/>
        <v>1235.8900000000001</v>
      </c>
    </row>
    <row r="2168" spans="2:19">
      <c r="B2168" s="5">
        <v>1947</v>
      </c>
      <c r="C2168" s="34">
        <v>2695</v>
      </c>
      <c r="D2168" s="34">
        <v>2695</v>
      </c>
      <c r="E2168" s="34">
        <v>2695</v>
      </c>
      <c r="F2168" s="34">
        <v>2695</v>
      </c>
      <c r="G2168" s="34">
        <v>2695</v>
      </c>
      <c r="H2168" s="34">
        <v>2695</v>
      </c>
      <c r="I2168" s="34">
        <v>2695</v>
      </c>
      <c r="J2168" s="34">
        <v>2695</v>
      </c>
      <c r="K2168" s="34">
        <v>2695</v>
      </c>
      <c r="L2168" s="34">
        <v>2695</v>
      </c>
      <c r="M2168" s="34">
        <v>2695</v>
      </c>
      <c r="N2168" s="34">
        <v>2695</v>
      </c>
      <c r="O2168" s="34">
        <v>0</v>
      </c>
      <c r="P2168" s="34">
        <v>0</v>
      </c>
      <c r="Q2168" s="34">
        <v>0</v>
      </c>
      <c r="R2168" s="34">
        <v>0</v>
      </c>
      <c r="S2168" s="34">
        <f t="shared" si="86"/>
        <v>0</v>
      </c>
    </row>
    <row r="2169" spans="2:19">
      <c r="B2169" s="5">
        <v>1946</v>
      </c>
      <c r="C2169" s="34">
        <v>14.83</v>
      </c>
      <c r="D2169" s="34">
        <v>14.83</v>
      </c>
      <c r="E2169" s="34">
        <v>14.83</v>
      </c>
      <c r="F2169" s="34">
        <v>14.83</v>
      </c>
      <c r="G2169" s="34">
        <v>14.83</v>
      </c>
      <c r="H2169" s="34">
        <v>14.83</v>
      </c>
      <c r="I2169" s="34">
        <v>14.83</v>
      </c>
      <c r="J2169" s="34">
        <v>14.83</v>
      </c>
      <c r="K2169" s="34">
        <v>14.83</v>
      </c>
      <c r="L2169" s="34">
        <v>14.83</v>
      </c>
      <c r="M2169" s="34">
        <v>14.83</v>
      </c>
      <c r="N2169" s="34">
        <v>14.83</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1699.53</v>
      </c>
      <c r="D2172" s="34">
        <v>1699.53</v>
      </c>
      <c r="E2172" s="34">
        <v>1699.53</v>
      </c>
      <c r="F2172" s="34">
        <v>1699.53</v>
      </c>
      <c r="G2172" s="34">
        <v>1699.53</v>
      </c>
      <c r="H2172" s="34">
        <v>1699.53</v>
      </c>
      <c r="I2172" s="34">
        <v>1699.53</v>
      </c>
      <c r="J2172" s="34">
        <v>1699.53</v>
      </c>
      <c r="K2172" s="34">
        <v>1699.53</v>
      </c>
      <c r="L2172" s="34">
        <v>1699.53</v>
      </c>
      <c r="M2172" s="34">
        <v>1699.53</v>
      </c>
      <c r="N2172" s="34">
        <v>1699.53</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1488.63</v>
      </c>
      <c r="D2175" s="34">
        <v>1488.63</v>
      </c>
      <c r="E2175" s="34">
        <v>1488.63</v>
      </c>
      <c r="F2175" s="34">
        <v>1488.63</v>
      </c>
      <c r="G2175" s="34">
        <v>1488.63</v>
      </c>
      <c r="H2175" s="34">
        <v>1488.63</v>
      </c>
      <c r="I2175" s="34">
        <v>1488.63</v>
      </c>
      <c r="J2175" s="34">
        <v>1488.63</v>
      </c>
      <c r="K2175" s="34">
        <v>1488.63</v>
      </c>
      <c r="L2175" s="34">
        <v>1488.63</v>
      </c>
      <c r="M2175" s="34">
        <v>1488.63</v>
      </c>
      <c r="N2175" s="34">
        <v>1488.63</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3996.73</v>
      </c>
      <c r="D2177" s="34">
        <v>3996.73</v>
      </c>
      <c r="E2177" s="34">
        <v>3996.73</v>
      </c>
      <c r="F2177" s="34">
        <v>3996.73</v>
      </c>
      <c r="G2177" s="34">
        <v>3996.73</v>
      </c>
      <c r="H2177" s="34">
        <v>3996.73</v>
      </c>
      <c r="I2177" s="34">
        <v>3996.73</v>
      </c>
      <c r="J2177" s="34">
        <v>3996.73</v>
      </c>
      <c r="K2177" s="34">
        <v>3996.73</v>
      </c>
      <c r="L2177" s="34">
        <v>3996.73</v>
      </c>
      <c r="M2177" s="34">
        <v>3996.73</v>
      </c>
      <c r="N2177" s="34">
        <v>3996.73</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1730.18</v>
      </c>
      <c r="D2183" s="34">
        <v>1730.18</v>
      </c>
      <c r="E2183" s="34">
        <v>1730.18</v>
      </c>
      <c r="F2183" s="34">
        <v>1730.18</v>
      </c>
      <c r="G2183" s="34">
        <v>1730.18</v>
      </c>
      <c r="H2183" s="34">
        <v>1730.18</v>
      </c>
      <c r="I2183" s="34">
        <v>1730.18</v>
      </c>
      <c r="J2183" s="34">
        <v>1730.18</v>
      </c>
      <c r="K2183" s="34">
        <v>1730.18</v>
      </c>
      <c r="L2183" s="34">
        <v>1730.18</v>
      </c>
      <c r="M2183" s="34">
        <v>1730.18</v>
      </c>
      <c r="N2183" s="34">
        <v>1730.18</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3635</v>
      </c>
      <c r="D2185" s="34">
        <v>3635</v>
      </c>
      <c r="E2185" s="34">
        <v>3635</v>
      </c>
      <c r="F2185" s="34">
        <v>3635</v>
      </c>
      <c r="G2185" s="34">
        <v>3635</v>
      </c>
      <c r="H2185" s="34">
        <v>3635</v>
      </c>
      <c r="I2185" s="34">
        <v>3635</v>
      </c>
      <c r="J2185" s="34">
        <v>3635</v>
      </c>
      <c r="K2185" s="34">
        <v>3635</v>
      </c>
      <c r="L2185" s="34">
        <v>3635</v>
      </c>
      <c r="M2185" s="34">
        <v>3635</v>
      </c>
      <c r="N2185" s="34">
        <v>3635</v>
      </c>
      <c r="O2185" s="34">
        <v>0</v>
      </c>
      <c r="P2185" s="34">
        <v>0</v>
      </c>
      <c r="Q2185" s="34">
        <v>0</v>
      </c>
      <c r="R2185" s="34">
        <v>0</v>
      </c>
      <c r="S2185" s="34">
        <f t="shared" si="86"/>
        <v>0</v>
      </c>
    </row>
    <row r="2186" spans="1:19" ht="25.5">
      <c r="A2186" s="63" t="s">
        <v>126</v>
      </c>
      <c r="B2186" s="6" t="s">
        <v>10</v>
      </c>
      <c r="C2186" s="7">
        <f>SUM(C2109:C2185)</f>
        <v>1201899.6999999997</v>
      </c>
      <c r="D2186" s="7">
        <f>SUM(D2108:D2185)</f>
        <v>1201899.6999999997</v>
      </c>
      <c r="E2186" s="7">
        <f>SUM(E2107:E2185)</f>
        <v>1201899.6999999997</v>
      </c>
      <c r="F2186" s="7">
        <f>SUM(F2106:F2185)</f>
        <v>1201899.6999999997</v>
      </c>
      <c r="G2186" s="7">
        <f>SUM(G2105:G2185)</f>
        <v>1201899.6999999997</v>
      </c>
      <c r="H2186" s="7">
        <f>SUM(H2099:H2185)</f>
        <v>1201899.6999999997</v>
      </c>
      <c r="I2186" s="7">
        <f>SUM(I2099:I2185)</f>
        <v>1201899.6999999997</v>
      </c>
      <c r="J2186" s="7">
        <f t="shared" ref="J2186" si="87">SUM(J2099:J2185)</f>
        <v>1201899.6999999997</v>
      </c>
      <c r="K2186" s="7">
        <f>SUM(K2099:K2185)</f>
        <v>1201899.6999999997</v>
      </c>
      <c r="L2186" s="7">
        <f t="shared" ref="L2186" si="88">SUM(L2099:L2185)</f>
        <v>1201899.6999999997</v>
      </c>
      <c r="M2186" s="7">
        <f>SUM(M2099:M2185)</f>
        <v>925329.64999999991</v>
      </c>
      <c r="N2186" s="10">
        <f>SUM(N2094:N2185)</f>
        <v>925329.64999999991</v>
      </c>
      <c r="O2186" s="10">
        <f>SUM(O2094:O2185)</f>
        <v>864824.09999999986</v>
      </c>
      <c r="P2186" s="10">
        <f>SUM(P2094:P2185)</f>
        <v>864824.09999999986</v>
      </c>
      <c r="Q2186" s="10">
        <f>SUM(Q2094:Q2185)</f>
        <v>864824.09999999986</v>
      </c>
      <c r="R2186" s="10">
        <f>SUM(R2093:R2185)</f>
        <v>864824.09999999986</v>
      </c>
      <c r="S2186" s="10">
        <f>SUM(S2093:S2185)</f>
        <v>864824.09999999986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830662.65</v>
      </c>
      <c r="P2195" s="34">
        <v>830662.65</v>
      </c>
      <c r="Q2195" s="34">
        <v>830662.65</v>
      </c>
      <c r="R2195" s="34">
        <v>830662.65</v>
      </c>
      <c r="S2195" s="34">
        <f t="shared" si="89"/>
        <v>830662.65</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6496.33</v>
      </c>
      <c r="D2219" s="34">
        <v>6496.33</v>
      </c>
      <c r="E2219" s="34">
        <v>6496.33</v>
      </c>
      <c r="F2219" s="34">
        <v>6496.33</v>
      </c>
      <c r="G2219" s="34">
        <v>6496.33</v>
      </c>
      <c r="H2219" s="34">
        <v>6496.33</v>
      </c>
      <c r="I2219" s="34">
        <v>6496.33</v>
      </c>
      <c r="J2219" s="34">
        <v>6496.33</v>
      </c>
      <c r="K2219" s="34">
        <v>6496.33</v>
      </c>
      <c r="L2219" s="34">
        <v>6496.33</v>
      </c>
      <c r="M2219" s="34">
        <v>6496.33</v>
      </c>
      <c r="N2219" s="34">
        <v>6496.33</v>
      </c>
      <c r="O2219" s="34">
        <v>0</v>
      </c>
      <c r="P2219" s="34">
        <v>0</v>
      </c>
      <c r="Q2219" s="34">
        <v>0</v>
      </c>
      <c r="R2219" s="34">
        <v>0</v>
      </c>
      <c r="S2219" s="34">
        <f t="shared" si="89"/>
        <v>0</v>
      </c>
    </row>
    <row r="2220" spans="2:19">
      <c r="B2220" s="5">
        <v>1990</v>
      </c>
      <c r="C2220" s="34">
        <v>824166.32</v>
      </c>
      <c r="D2220" s="34">
        <v>824166.32</v>
      </c>
      <c r="E2220" s="34">
        <v>824166.32</v>
      </c>
      <c r="F2220" s="34">
        <v>824166.32</v>
      </c>
      <c r="G2220" s="34">
        <v>824166.32</v>
      </c>
      <c r="H2220" s="34">
        <v>824166.32</v>
      </c>
      <c r="I2220" s="34">
        <v>824166.32</v>
      </c>
      <c r="J2220" s="34">
        <v>824166.32</v>
      </c>
      <c r="K2220" s="34">
        <v>824166.32</v>
      </c>
      <c r="L2220" s="34">
        <v>824166.32</v>
      </c>
      <c r="M2220" s="34">
        <v>824166.32</v>
      </c>
      <c r="N2220" s="34">
        <v>824166.32</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830662.64999999991</v>
      </c>
      <c r="D2281" s="7">
        <f>SUM(D2203:D2280)</f>
        <v>830662.64999999991</v>
      </c>
      <c r="E2281" s="7">
        <f>SUM(E2202:E2280)</f>
        <v>830662.64999999991</v>
      </c>
      <c r="F2281" s="7">
        <f>SUM(F2201:F2280)</f>
        <v>830662.64999999991</v>
      </c>
      <c r="G2281" s="7">
        <f>SUM(G2200:G2280)</f>
        <v>830662.64999999991</v>
      </c>
      <c r="H2281" s="7">
        <f>SUM(H2194:H2280)</f>
        <v>830662.64999999991</v>
      </c>
      <c r="I2281" s="7">
        <f>SUM(I2194:I2280)</f>
        <v>830662.64999999991</v>
      </c>
      <c r="J2281" s="7">
        <f t="shared" ref="J2281" si="91">SUM(J2194:J2280)</f>
        <v>830662.64999999991</v>
      </c>
      <c r="K2281" s="7">
        <f>SUM(K2194:K2280)</f>
        <v>830662.64999999991</v>
      </c>
      <c r="L2281" s="7">
        <f t="shared" ref="L2281" si="92">SUM(L2194:L2280)</f>
        <v>830662.64999999991</v>
      </c>
      <c r="M2281" s="7">
        <f>SUM(M2194:M2280)</f>
        <v>830662.64999999991</v>
      </c>
      <c r="N2281" s="10">
        <f>SUM(N2189:N2280)</f>
        <v>830662.64999999991</v>
      </c>
      <c r="O2281" s="10">
        <f>SUM(O2189:O2280)</f>
        <v>830662.65</v>
      </c>
      <c r="P2281" s="10">
        <f>SUM(P2189:P2280)</f>
        <v>830662.65</v>
      </c>
      <c r="Q2281" s="10">
        <f>SUM(Q2189:Q2280)</f>
        <v>830662.65</v>
      </c>
      <c r="R2281" s="10">
        <f>SUM(R2188:R2280)</f>
        <v>830662.65</v>
      </c>
      <c r="S2281" s="10">
        <f>SUM(S2188:S2280)</f>
        <v>830662.65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635190.35000000009</v>
      </c>
    </row>
    <row r="2284" spans="1:19">
      <c r="A2284" s="35"/>
      <c r="B2284" s="5">
        <v>2021</v>
      </c>
      <c r="C2284" s="33"/>
      <c r="D2284" s="33"/>
      <c r="E2284" s="33"/>
      <c r="F2284" s="33"/>
      <c r="G2284" s="33"/>
      <c r="H2284" s="33"/>
      <c r="I2284" s="33"/>
      <c r="J2284" s="33"/>
      <c r="K2284" s="33"/>
      <c r="L2284" s="33"/>
      <c r="M2284" s="33"/>
      <c r="N2284" s="33"/>
      <c r="O2284" s="33"/>
      <c r="P2284" s="33"/>
      <c r="Q2284" s="33"/>
      <c r="R2284" s="34">
        <v>368156.3</v>
      </c>
      <c r="S2284" s="34">
        <f>+R2284</f>
        <v>368156.3</v>
      </c>
    </row>
    <row r="2285" spans="1:19">
      <c r="B2285" s="5">
        <v>2020</v>
      </c>
      <c r="C2285" s="33"/>
      <c r="D2285" s="33"/>
      <c r="E2285" s="33"/>
      <c r="F2285" s="33"/>
      <c r="G2285" s="33"/>
      <c r="H2285" s="33"/>
      <c r="I2285" s="33"/>
      <c r="J2285" s="33"/>
      <c r="K2285" s="33"/>
      <c r="L2285" s="33"/>
      <c r="M2285" s="33"/>
      <c r="N2285" s="33"/>
      <c r="O2285" s="33"/>
      <c r="P2285" s="33"/>
      <c r="Q2285" s="34">
        <v>517119.17000000004</v>
      </c>
      <c r="R2285" s="34">
        <v>517119.17000000004</v>
      </c>
      <c r="S2285" s="34">
        <f t="shared" ref="S2285:S2348" si="93">+R2285</f>
        <v>517119.17000000004</v>
      </c>
    </row>
    <row r="2286" spans="1:19">
      <c r="A2286" s="37"/>
      <c r="B2286" s="5">
        <v>2019</v>
      </c>
      <c r="C2286" s="33"/>
      <c r="D2286" s="33"/>
      <c r="E2286" s="33"/>
      <c r="F2286" s="33"/>
      <c r="G2286" s="33"/>
      <c r="H2286" s="33"/>
      <c r="I2286" s="33"/>
      <c r="J2286" s="33"/>
      <c r="K2286" s="33"/>
      <c r="L2286" s="33"/>
      <c r="M2286" s="33"/>
      <c r="N2286" s="33"/>
      <c r="O2286" s="33"/>
      <c r="P2286" s="34">
        <v>459853.80999999994</v>
      </c>
      <c r="Q2286" s="34">
        <v>459853.80999999994</v>
      </c>
      <c r="R2286" s="34">
        <v>459853.80999999994</v>
      </c>
      <c r="S2286" s="34">
        <f t="shared" si="93"/>
        <v>459853.80999999994</v>
      </c>
    </row>
    <row r="2287" spans="1:19">
      <c r="A2287" s="37"/>
      <c r="B2287" s="5">
        <v>2018</v>
      </c>
      <c r="C2287" s="33"/>
      <c r="D2287" s="33"/>
      <c r="E2287" s="33"/>
      <c r="F2287" s="33"/>
      <c r="G2287" s="33"/>
      <c r="H2287" s="33"/>
      <c r="I2287" s="33"/>
      <c r="J2287" s="33"/>
      <c r="K2287" s="33"/>
      <c r="L2287" s="33"/>
      <c r="M2287" s="33"/>
      <c r="N2287" s="33"/>
      <c r="O2287" s="34">
        <v>442457.80000000016</v>
      </c>
      <c r="P2287" s="34">
        <v>442457.80000000016</v>
      </c>
      <c r="Q2287" s="34">
        <v>442457.80000000016</v>
      </c>
      <c r="R2287" s="34">
        <v>442457.80000000016</v>
      </c>
      <c r="S2287" s="34">
        <f t="shared" si="93"/>
        <v>442457.80000000016</v>
      </c>
    </row>
    <row r="2288" spans="1:19">
      <c r="A2288" s="37"/>
      <c r="B2288" s="5">
        <v>2017</v>
      </c>
      <c r="C2288" s="33"/>
      <c r="D2288" s="33"/>
      <c r="E2288" s="33"/>
      <c r="F2288" s="33"/>
      <c r="G2288" s="33"/>
      <c r="H2288" s="33"/>
      <c r="I2288" s="33"/>
      <c r="J2288" s="33"/>
      <c r="K2288" s="33"/>
      <c r="L2288" s="33"/>
      <c r="M2288" s="33"/>
      <c r="N2288" s="34">
        <v>344769.1100000001</v>
      </c>
      <c r="O2288" s="34">
        <v>308788.88000000012</v>
      </c>
      <c r="P2288" s="34">
        <v>308788.88000000012</v>
      </c>
      <c r="Q2288" s="34">
        <v>308788.88000000012</v>
      </c>
      <c r="R2288" s="34">
        <v>308788.88000000012</v>
      </c>
      <c r="S2288" s="34">
        <f t="shared" si="93"/>
        <v>308788.88000000012</v>
      </c>
    </row>
    <row r="2289" spans="2:19">
      <c r="B2289" s="5">
        <v>2016</v>
      </c>
      <c r="C2289" s="33"/>
      <c r="D2289" s="33"/>
      <c r="E2289" s="33"/>
      <c r="F2289" s="33"/>
      <c r="G2289" s="33"/>
      <c r="H2289" s="33"/>
      <c r="I2289" s="33"/>
      <c r="J2289" s="33"/>
      <c r="K2289" s="33"/>
      <c r="L2289" s="33"/>
      <c r="M2289" s="34">
        <v>1065632.32</v>
      </c>
      <c r="N2289" s="34">
        <v>1065632.32</v>
      </c>
      <c r="O2289" s="34">
        <v>484207.03</v>
      </c>
      <c r="P2289" s="34">
        <v>484207.03</v>
      </c>
      <c r="Q2289" s="34">
        <v>484207.03</v>
      </c>
      <c r="R2289" s="34">
        <v>484207.03</v>
      </c>
      <c r="S2289" s="34">
        <f t="shared" si="93"/>
        <v>484207.03</v>
      </c>
    </row>
    <row r="2290" spans="2:19">
      <c r="B2290" s="5">
        <v>2015</v>
      </c>
      <c r="C2290" s="33"/>
      <c r="D2290" s="33"/>
      <c r="E2290" s="33"/>
      <c r="F2290" s="33"/>
      <c r="G2290" s="33"/>
      <c r="H2290" s="33"/>
      <c r="I2290" s="33"/>
      <c r="J2290" s="33"/>
      <c r="K2290" s="33"/>
      <c r="L2290" s="34">
        <v>1488992.38</v>
      </c>
      <c r="M2290" s="34">
        <v>1488992.38</v>
      </c>
      <c r="N2290" s="34">
        <v>1488992.38</v>
      </c>
      <c r="O2290" s="34">
        <v>621620.71</v>
      </c>
      <c r="P2290" s="34">
        <v>621620.71</v>
      </c>
      <c r="Q2290" s="34">
        <v>621620.71</v>
      </c>
      <c r="R2290" s="34">
        <v>621620.71</v>
      </c>
      <c r="S2290" s="34">
        <f t="shared" si="93"/>
        <v>621620.71</v>
      </c>
    </row>
    <row r="2291" spans="2:19">
      <c r="B2291" s="5">
        <v>2014</v>
      </c>
      <c r="C2291" s="33"/>
      <c r="D2291" s="33"/>
      <c r="E2291" s="33"/>
      <c r="F2291" s="33"/>
      <c r="G2291" s="33"/>
      <c r="H2291" s="33"/>
      <c r="I2291" s="33"/>
      <c r="J2291" s="33"/>
      <c r="K2291" s="34">
        <v>338829.97</v>
      </c>
      <c r="L2291" s="34">
        <v>338829.97</v>
      </c>
      <c r="M2291" s="34">
        <v>338829.97</v>
      </c>
      <c r="N2291" s="34">
        <v>338829.97</v>
      </c>
      <c r="O2291" s="34">
        <v>338829.97000000003</v>
      </c>
      <c r="P2291" s="34">
        <v>338829.97000000003</v>
      </c>
      <c r="Q2291" s="34">
        <v>338829.97000000003</v>
      </c>
      <c r="R2291" s="34">
        <v>338829.97000000003</v>
      </c>
      <c r="S2291" s="34">
        <f t="shared" si="93"/>
        <v>338829.97000000003</v>
      </c>
    </row>
    <row r="2292" spans="2:19">
      <c r="B2292" s="5">
        <v>2013</v>
      </c>
      <c r="C2292" s="33"/>
      <c r="D2292" s="33"/>
      <c r="E2292" s="33"/>
      <c r="F2292" s="33"/>
      <c r="G2292" s="33"/>
      <c r="H2292" s="33"/>
      <c r="I2292" s="33"/>
      <c r="J2292" s="34">
        <v>349915.37</v>
      </c>
      <c r="K2292" s="34">
        <v>349915.37</v>
      </c>
      <c r="L2292" s="34">
        <v>349915.37</v>
      </c>
      <c r="M2292" s="34">
        <v>349915.37</v>
      </c>
      <c r="N2292" s="34">
        <v>349915.37</v>
      </c>
      <c r="O2292" s="34">
        <v>1641287.84</v>
      </c>
      <c r="P2292" s="34">
        <v>1641287.84</v>
      </c>
      <c r="Q2292" s="34">
        <v>1641287.84</v>
      </c>
      <c r="R2292" s="34">
        <v>1641287.84</v>
      </c>
      <c r="S2292" s="34">
        <f t="shared" si="93"/>
        <v>1641287.84</v>
      </c>
    </row>
    <row r="2293" spans="2:19">
      <c r="B2293" s="5">
        <v>2012</v>
      </c>
      <c r="C2293" s="33"/>
      <c r="D2293" s="33"/>
      <c r="E2293" s="33"/>
      <c r="F2293" s="33"/>
      <c r="G2293" s="33"/>
      <c r="H2293" s="33"/>
      <c r="I2293" s="34">
        <v>274808.02</v>
      </c>
      <c r="J2293" s="34">
        <v>274808.02</v>
      </c>
      <c r="K2293" s="34">
        <v>274808.02</v>
      </c>
      <c r="L2293" s="34">
        <v>274808.02</v>
      </c>
      <c r="M2293" s="34">
        <v>274808.02</v>
      </c>
      <c r="N2293" s="34">
        <v>274808.02</v>
      </c>
      <c r="O2293" s="34">
        <v>272547.62000000005</v>
      </c>
      <c r="P2293" s="34">
        <v>272547.62000000005</v>
      </c>
      <c r="Q2293" s="34">
        <v>272547.62000000005</v>
      </c>
      <c r="R2293" s="34">
        <v>272547.62000000005</v>
      </c>
      <c r="S2293" s="34">
        <f t="shared" si="93"/>
        <v>272547.62000000005</v>
      </c>
    </row>
    <row r="2294" spans="2:19">
      <c r="B2294" s="5">
        <v>2011</v>
      </c>
      <c r="C2294" s="33"/>
      <c r="D2294" s="33"/>
      <c r="E2294" s="33"/>
      <c r="F2294" s="33"/>
      <c r="G2294" s="33"/>
      <c r="H2294" s="34">
        <v>2464191.4500000002</v>
      </c>
      <c r="I2294" s="34">
        <v>2464191.4500000002</v>
      </c>
      <c r="J2294" s="34">
        <v>2464191.4500000002</v>
      </c>
      <c r="K2294" s="34">
        <v>2464191.4500000002</v>
      </c>
      <c r="L2294" s="34">
        <v>2464191.4500000002</v>
      </c>
      <c r="M2294" s="34">
        <v>2464191.4500000002</v>
      </c>
      <c r="N2294" s="34">
        <v>2464191.4500000002</v>
      </c>
      <c r="O2294" s="34">
        <v>423976.14</v>
      </c>
      <c r="P2294" s="34">
        <v>423976.14</v>
      </c>
      <c r="Q2294" s="34">
        <v>423976.14</v>
      </c>
      <c r="R2294" s="34">
        <v>423976.14</v>
      </c>
      <c r="S2294" s="34">
        <f t="shared" si="93"/>
        <v>423976.14</v>
      </c>
    </row>
    <row r="2295" spans="2:19">
      <c r="B2295" s="5">
        <v>2010</v>
      </c>
      <c r="C2295" s="33"/>
      <c r="D2295" s="33"/>
      <c r="E2295" s="33"/>
      <c r="F2295" s="33"/>
      <c r="G2295" s="34">
        <v>383128.73</v>
      </c>
      <c r="H2295" s="34">
        <v>383128.73</v>
      </c>
      <c r="I2295" s="34">
        <v>383128.73</v>
      </c>
      <c r="J2295" s="34">
        <v>383128.73</v>
      </c>
      <c r="K2295" s="34">
        <v>383128.73</v>
      </c>
      <c r="L2295" s="34">
        <v>383128.73</v>
      </c>
      <c r="M2295" s="34">
        <v>383128.73</v>
      </c>
      <c r="N2295" s="34">
        <v>383128.73</v>
      </c>
      <c r="O2295" s="34">
        <v>383128.73</v>
      </c>
      <c r="P2295" s="34">
        <v>383128.73</v>
      </c>
      <c r="Q2295" s="34">
        <v>383128.73</v>
      </c>
      <c r="R2295" s="34">
        <v>383128.73</v>
      </c>
      <c r="S2295" s="34">
        <f t="shared" si="93"/>
        <v>383128.73</v>
      </c>
    </row>
    <row r="2296" spans="2:19">
      <c r="B2296" s="5">
        <v>2009</v>
      </c>
      <c r="C2296" s="33"/>
      <c r="D2296" s="33"/>
      <c r="E2296" s="33"/>
      <c r="F2296" s="34">
        <v>855378.27</v>
      </c>
      <c r="G2296" s="34">
        <v>855378.27</v>
      </c>
      <c r="H2296" s="34">
        <v>855378.27</v>
      </c>
      <c r="I2296" s="34">
        <v>855378.27</v>
      </c>
      <c r="J2296" s="34">
        <v>855378.27</v>
      </c>
      <c r="K2296" s="34">
        <v>855378.27</v>
      </c>
      <c r="L2296" s="34">
        <v>855378.27</v>
      </c>
      <c r="M2296" s="34">
        <v>855378.27</v>
      </c>
      <c r="N2296" s="34">
        <v>855378.27</v>
      </c>
      <c r="O2296" s="34">
        <v>390834.65</v>
      </c>
      <c r="P2296" s="34">
        <v>390834.65</v>
      </c>
      <c r="Q2296" s="34">
        <v>390834.65</v>
      </c>
      <c r="R2296" s="34">
        <v>390834.65</v>
      </c>
      <c r="S2296" s="34">
        <f t="shared" si="93"/>
        <v>390834.65</v>
      </c>
    </row>
    <row r="2297" spans="2:19">
      <c r="B2297" s="5">
        <v>2008</v>
      </c>
      <c r="C2297" s="33"/>
      <c r="D2297" s="33"/>
      <c r="E2297" s="34">
        <v>287325.45</v>
      </c>
      <c r="F2297" s="34">
        <v>287325.45</v>
      </c>
      <c r="G2297" s="34">
        <v>287325.45</v>
      </c>
      <c r="H2297" s="34">
        <v>287325.45</v>
      </c>
      <c r="I2297" s="34">
        <v>287325.45</v>
      </c>
      <c r="J2297" s="34">
        <v>287325.45</v>
      </c>
      <c r="K2297" s="34">
        <v>287325.45</v>
      </c>
      <c r="L2297" s="34">
        <v>287325.45</v>
      </c>
      <c r="M2297" s="34">
        <v>287325.45</v>
      </c>
      <c r="N2297" s="34">
        <v>287325.45</v>
      </c>
      <c r="O2297" s="34">
        <v>177731.34000000003</v>
      </c>
      <c r="P2297" s="34">
        <v>177731.34000000003</v>
      </c>
      <c r="Q2297" s="34">
        <v>177731.34000000003</v>
      </c>
      <c r="R2297" s="34">
        <v>177731.34000000003</v>
      </c>
      <c r="S2297" s="34">
        <f t="shared" si="93"/>
        <v>177731.34000000003</v>
      </c>
    </row>
    <row r="2298" spans="2:19">
      <c r="B2298" s="5">
        <v>2007</v>
      </c>
      <c r="C2298" s="33"/>
      <c r="D2298" s="34">
        <v>1091578.25</v>
      </c>
      <c r="E2298" s="34">
        <v>1091578.25</v>
      </c>
      <c r="F2298" s="34">
        <v>1091578.25</v>
      </c>
      <c r="G2298" s="34">
        <v>1091578.25</v>
      </c>
      <c r="H2298" s="34">
        <v>1091578.25</v>
      </c>
      <c r="I2298" s="34">
        <v>1091578.25</v>
      </c>
      <c r="J2298" s="34">
        <v>1091578.25</v>
      </c>
      <c r="K2298" s="34">
        <v>1091578.25</v>
      </c>
      <c r="L2298" s="34">
        <v>1091578.25</v>
      </c>
      <c r="M2298" s="34">
        <v>1091578.25</v>
      </c>
      <c r="N2298" s="34">
        <v>1091578.25</v>
      </c>
      <c r="O2298" s="34">
        <v>1091578.25</v>
      </c>
      <c r="P2298" s="34">
        <v>1091578.25</v>
      </c>
      <c r="Q2298" s="34">
        <v>1091578.25</v>
      </c>
      <c r="R2298" s="34">
        <v>1091578.25</v>
      </c>
      <c r="S2298" s="34">
        <f t="shared" si="93"/>
        <v>1091578.25</v>
      </c>
    </row>
    <row r="2299" spans="2:19">
      <c r="B2299" s="5">
        <v>2006</v>
      </c>
      <c r="C2299" s="34">
        <v>320751.48</v>
      </c>
      <c r="D2299" s="34">
        <v>320751.48</v>
      </c>
      <c r="E2299" s="34">
        <v>320751.48</v>
      </c>
      <c r="F2299" s="34">
        <v>320751.48</v>
      </c>
      <c r="G2299" s="34">
        <v>320751.48</v>
      </c>
      <c r="H2299" s="34">
        <v>320751.48</v>
      </c>
      <c r="I2299" s="34">
        <v>320751.48</v>
      </c>
      <c r="J2299" s="34">
        <v>320751.48</v>
      </c>
      <c r="K2299" s="34">
        <v>320751.48</v>
      </c>
      <c r="L2299" s="34">
        <v>320751.48</v>
      </c>
      <c r="M2299" s="34">
        <v>320751.48</v>
      </c>
      <c r="N2299" s="34">
        <v>320751.48</v>
      </c>
      <c r="O2299" s="34">
        <v>320751.47999999992</v>
      </c>
      <c r="P2299" s="34">
        <v>320751.47999999992</v>
      </c>
      <c r="Q2299" s="34">
        <v>320751.47999999992</v>
      </c>
      <c r="R2299" s="34">
        <v>320751.47999999992</v>
      </c>
      <c r="S2299" s="34">
        <f t="shared" si="93"/>
        <v>320751.47999999992</v>
      </c>
    </row>
    <row r="2300" spans="2:19">
      <c r="B2300" s="5">
        <v>2005</v>
      </c>
      <c r="C2300" s="34">
        <v>292099.12</v>
      </c>
      <c r="D2300" s="34">
        <v>292099.12</v>
      </c>
      <c r="E2300" s="34">
        <v>292099.12</v>
      </c>
      <c r="F2300" s="34">
        <v>292099.12</v>
      </c>
      <c r="G2300" s="34">
        <v>292099.12</v>
      </c>
      <c r="H2300" s="34">
        <v>292099.12</v>
      </c>
      <c r="I2300" s="34">
        <v>292099.12</v>
      </c>
      <c r="J2300" s="34">
        <v>292099.12</v>
      </c>
      <c r="K2300" s="34">
        <v>292099.12</v>
      </c>
      <c r="L2300" s="34">
        <v>292099.12</v>
      </c>
      <c r="M2300" s="34">
        <v>292099.12</v>
      </c>
      <c r="N2300" s="34">
        <v>292099.12</v>
      </c>
      <c r="O2300" s="34">
        <v>292099.12000000005</v>
      </c>
      <c r="P2300" s="34">
        <v>292099.12000000005</v>
      </c>
      <c r="Q2300" s="34">
        <v>292099.12000000005</v>
      </c>
      <c r="R2300" s="34">
        <v>292099.12000000005</v>
      </c>
      <c r="S2300" s="34">
        <f t="shared" si="93"/>
        <v>292099.12000000005</v>
      </c>
    </row>
    <row r="2301" spans="2:19">
      <c r="B2301" s="5">
        <v>2004</v>
      </c>
      <c r="C2301" s="34">
        <v>402800.52</v>
      </c>
      <c r="D2301" s="34">
        <v>402800.52</v>
      </c>
      <c r="E2301" s="34">
        <v>402800.52</v>
      </c>
      <c r="F2301" s="34">
        <v>402800.52</v>
      </c>
      <c r="G2301" s="34">
        <v>402800.52</v>
      </c>
      <c r="H2301" s="34">
        <v>402800.52</v>
      </c>
      <c r="I2301" s="34">
        <v>402800.52</v>
      </c>
      <c r="J2301" s="34">
        <v>402800.52</v>
      </c>
      <c r="K2301" s="34">
        <v>402800.52</v>
      </c>
      <c r="L2301" s="34">
        <v>402800.52</v>
      </c>
      <c r="M2301" s="34">
        <v>370657.56</v>
      </c>
      <c r="N2301" s="34">
        <v>370657.56</v>
      </c>
      <c r="O2301" s="34">
        <v>198244.72000000003</v>
      </c>
      <c r="P2301" s="34">
        <v>198244.72000000003</v>
      </c>
      <c r="Q2301" s="34">
        <v>198244.72000000003</v>
      </c>
      <c r="R2301" s="34">
        <v>198244.72000000003</v>
      </c>
      <c r="S2301" s="34">
        <f t="shared" si="93"/>
        <v>198244.72000000003</v>
      </c>
    </row>
    <row r="2302" spans="2:19">
      <c r="B2302" s="5">
        <v>2003</v>
      </c>
      <c r="C2302" s="34">
        <v>439382.52</v>
      </c>
      <c r="D2302" s="34">
        <v>439382.52</v>
      </c>
      <c r="E2302" s="34">
        <v>439382.52</v>
      </c>
      <c r="F2302" s="34">
        <v>439382.52</v>
      </c>
      <c r="G2302" s="34">
        <v>439382.52</v>
      </c>
      <c r="H2302" s="34">
        <v>439382.52</v>
      </c>
      <c r="I2302" s="34">
        <v>439382.52</v>
      </c>
      <c r="J2302" s="34">
        <v>439382.52</v>
      </c>
      <c r="K2302" s="34">
        <v>439382.52</v>
      </c>
      <c r="L2302" s="34">
        <v>439382.52</v>
      </c>
      <c r="M2302" s="34">
        <v>439382.52</v>
      </c>
      <c r="N2302" s="34">
        <v>439382.52</v>
      </c>
      <c r="O2302" s="34">
        <v>399722.72000000003</v>
      </c>
      <c r="P2302" s="34">
        <v>399722.72000000003</v>
      </c>
      <c r="Q2302" s="34">
        <v>399722.72000000003</v>
      </c>
      <c r="R2302" s="34">
        <v>399722.72000000003</v>
      </c>
      <c r="S2302" s="34">
        <f t="shared" si="93"/>
        <v>399722.72000000003</v>
      </c>
    </row>
    <row r="2303" spans="2:19">
      <c r="B2303" s="5">
        <v>2002</v>
      </c>
      <c r="C2303" s="34">
        <v>290311.09999999998</v>
      </c>
      <c r="D2303" s="34">
        <v>290311.09999999998</v>
      </c>
      <c r="E2303" s="34">
        <v>290311.09999999998</v>
      </c>
      <c r="F2303" s="34">
        <v>290311.09999999998</v>
      </c>
      <c r="G2303" s="34">
        <v>290311.09999999998</v>
      </c>
      <c r="H2303" s="34">
        <v>290311.09999999998</v>
      </c>
      <c r="I2303" s="34">
        <v>290311.09999999998</v>
      </c>
      <c r="J2303" s="34">
        <v>290311.09999999998</v>
      </c>
      <c r="K2303" s="34">
        <v>290311.09999999998</v>
      </c>
      <c r="L2303" s="34">
        <v>290311.09999999998</v>
      </c>
      <c r="M2303" s="34">
        <v>238117.23</v>
      </c>
      <c r="N2303" s="34">
        <v>238117.23</v>
      </c>
      <c r="O2303" s="34">
        <v>238117.23</v>
      </c>
      <c r="P2303" s="34">
        <v>238117.23</v>
      </c>
      <c r="Q2303" s="34">
        <v>238117.23</v>
      </c>
      <c r="R2303" s="34">
        <v>238117.23</v>
      </c>
      <c r="S2303" s="34">
        <f t="shared" si="93"/>
        <v>238117.23</v>
      </c>
    </row>
    <row r="2304" spans="2:19">
      <c r="B2304" s="5">
        <v>2001</v>
      </c>
      <c r="C2304" s="34">
        <v>161801.41</v>
      </c>
      <c r="D2304" s="34">
        <v>161801.41</v>
      </c>
      <c r="E2304" s="34">
        <v>161801.41</v>
      </c>
      <c r="F2304" s="34">
        <v>161801.41</v>
      </c>
      <c r="G2304" s="34">
        <v>161801.41</v>
      </c>
      <c r="H2304" s="34">
        <v>161801.41</v>
      </c>
      <c r="I2304" s="34">
        <v>161801.41</v>
      </c>
      <c r="J2304" s="34">
        <v>161801.41</v>
      </c>
      <c r="K2304" s="34">
        <v>161801.41</v>
      </c>
      <c r="L2304" s="34">
        <v>161801.41</v>
      </c>
      <c r="M2304" s="34">
        <v>161801.41</v>
      </c>
      <c r="N2304" s="34">
        <v>161801.41</v>
      </c>
      <c r="O2304" s="34">
        <v>127630.84</v>
      </c>
      <c r="P2304" s="34">
        <v>127630.84</v>
      </c>
      <c r="Q2304" s="34">
        <v>127630.84</v>
      </c>
      <c r="R2304" s="34">
        <v>127630.84</v>
      </c>
      <c r="S2304" s="34">
        <f t="shared" si="93"/>
        <v>127630.84</v>
      </c>
    </row>
    <row r="2305" spans="2:19">
      <c r="B2305" s="5">
        <v>2000</v>
      </c>
      <c r="C2305" s="34">
        <v>58625.24</v>
      </c>
      <c r="D2305" s="34">
        <v>58625.24</v>
      </c>
      <c r="E2305" s="34">
        <v>58625.24</v>
      </c>
      <c r="F2305" s="34">
        <v>58625.24</v>
      </c>
      <c r="G2305" s="34">
        <v>58625.24</v>
      </c>
      <c r="H2305" s="34">
        <v>58625.24</v>
      </c>
      <c r="I2305" s="34">
        <v>58625.24</v>
      </c>
      <c r="J2305" s="34">
        <v>58625.24</v>
      </c>
      <c r="K2305" s="34">
        <v>58625.24</v>
      </c>
      <c r="L2305" s="34">
        <v>58625.24</v>
      </c>
      <c r="M2305" s="34">
        <v>58625.24</v>
      </c>
      <c r="N2305" s="34">
        <v>58625.24</v>
      </c>
      <c r="O2305" s="34">
        <v>58625.240000000005</v>
      </c>
      <c r="P2305" s="34">
        <v>58625.240000000005</v>
      </c>
      <c r="Q2305" s="34">
        <v>58625.240000000005</v>
      </c>
      <c r="R2305" s="34">
        <v>58625.240000000005</v>
      </c>
      <c r="S2305" s="34">
        <f t="shared" si="93"/>
        <v>58625.240000000005</v>
      </c>
    </row>
    <row r="2306" spans="2:19">
      <c r="B2306" s="5">
        <v>1999</v>
      </c>
      <c r="C2306" s="34">
        <v>137204.14000000001</v>
      </c>
      <c r="D2306" s="34">
        <v>137204.14000000001</v>
      </c>
      <c r="E2306" s="34">
        <v>137204.14000000001</v>
      </c>
      <c r="F2306" s="34">
        <v>137204.14000000001</v>
      </c>
      <c r="G2306" s="34">
        <v>137204.14000000001</v>
      </c>
      <c r="H2306" s="34">
        <v>137204.14000000001</v>
      </c>
      <c r="I2306" s="34">
        <v>137204.14000000001</v>
      </c>
      <c r="J2306" s="34">
        <v>137204.14000000001</v>
      </c>
      <c r="K2306" s="34">
        <v>137204.14000000001</v>
      </c>
      <c r="L2306" s="34">
        <v>137204.14000000001</v>
      </c>
      <c r="M2306" s="34">
        <v>137204.14000000001</v>
      </c>
      <c r="N2306" s="34">
        <v>137204.14000000001</v>
      </c>
      <c r="O2306" s="34">
        <v>137204.14000000001</v>
      </c>
      <c r="P2306" s="34">
        <v>137204.14000000001</v>
      </c>
      <c r="Q2306" s="34">
        <v>137204.14000000001</v>
      </c>
      <c r="R2306" s="34">
        <v>137204.14000000001</v>
      </c>
      <c r="S2306" s="34">
        <f t="shared" si="93"/>
        <v>137204.14000000001</v>
      </c>
    </row>
    <row r="2307" spans="2:19">
      <c r="B2307" s="5">
        <v>1998</v>
      </c>
      <c r="C2307" s="34">
        <v>100821.13</v>
      </c>
      <c r="D2307" s="34">
        <v>100821.13</v>
      </c>
      <c r="E2307" s="34">
        <v>100821.13</v>
      </c>
      <c r="F2307" s="34">
        <v>100821.13</v>
      </c>
      <c r="G2307" s="34">
        <v>100821.13</v>
      </c>
      <c r="H2307" s="34">
        <v>100821.13</v>
      </c>
      <c r="I2307" s="34">
        <v>100821.13</v>
      </c>
      <c r="J2307" s="34">
        <v>100821.13</v>
      </c>
      <c r="K2307" s="34">
        <v>100821.13</v>
      </c>
      <c r="L2307" s="34">
        <v>100821.13</v>
      </c>
      <c r="M2307" s="34">
        <v>100821.13</v>
      </c>
      <c r="N2307" s="34">
        <v>100821.13</v>
      </c>
      <c r="O2307" s="34">
        <v>66289.5</v>
      </c>
      <c r="P2307" s="34">
        <v>66289.5</v>
      </c>
      <c r="Q2307" s="34">
        <v>66289.5</v>
      </c>
      <c r="R2307" s="34">
        <v>66289.5</v>
      </c>
      <c r="S2307" s="34">
        <f t="shared" si="93"/>
        <v>66289.5</v>
      </c>
    </row>
    <row r="2308" spans="2:19">
      <c r="B2308" s="5">
        <v>1997</v>
      </c>
      <c r="C2308" s="34">
        <v>302809.58</v>
      </c>
      <c r="D2308" s="34">
        <v>302809.58</v>
      </c>
      <c r="E2308" s="34">
        <v>302809.58</v>
      </c>
      <c r="F2308" s="34">
        <v>302809.58</v>
      </c>
      <c r="G2308" s="34">
        <v>302809.58</v>
      </c>
      <c r="H2308" s="34">
        <v>302809.58</v>
      </c>
      <c r="I2308" s="34">
        <v>302809.58</v>
      </c>
      <c r="J2308" s="34">
        <v>302809.58</v>
      </c>
      <c r="K2308" s="34">
        <v>302809.58</v>
      </c>
      <c r="L2308" s="34">
        <v>302809.58</v>
      </c>
      <c r="M2308" s="34">
        <v>302809.58</v>
      </c>
      <c r="N2308" s="34">
        <v>302809.58</v>
      </c>
      <c r="O2308" s="34">
        <v>302809.58</v>
      </c>
      <c r="P2308" s="34">
        <v>302809.58</v>
      </c>
      <c r="Q2308" s="34">
        <v>302809.58</v>
      </c>
      <c r="R2308" s="34">
        <v>302809.58</v>
      </c>
      <c r="S2308" s="34">
        <f t="shared" si="93"/>
        <v>302809.58</v>
      </c>
    </row>
    <row r="2309" spans="2:19">
      <c r="B2309" s="5">
        <v>1996</v>
      </c>
      <c r="C2309" s="34">
        <v>716393.63</v>
      </c>
      <c r="D2309" s="34">
        <v>716393.63</v>
      </c>
      <c r="E2309" s="34">
        <v>716393.63</v>
      </c>
      <c r="F2309" s="34">
        <v>716393.63</v>
      </c>
      <c r="G2309" s="34">
        <v>716393.63</v>
      </c>
      <c r="H2309" s="34">
        <v>716393.63</v>
      </c>
      <c r="I2309" s="34">
        <v>716393.63</v>
      </c>
      <c r="J2309" s="34">
        <v>716393.63</v>
      </c>
      <c r="K2309" s="34">
        <v>716393.63</v>
      </c>
      <c r="L2309" s="34">
        <v>716393.63</v>
      </c>
      <c r="M2309" s="34">
        <v>716393.63</v>
      </c>
      <c r="N2309" s="34">
        <v>716393.63</v>
      </c>
      <c r="O2309" s="34">
        <v>442755.33000000031</v>
      </c>
      <c r="P2309" s="34">
        <v>442755.33000000031</v>
      </c>
      <c r="Q2309" s="34">
        <v>442755.33000000031</v>
      </c>
      <c r="R2309" s="34">
        <v>442755.33000000031</v>
      </c>
      <c r="S2309" s="34">
        <f t="shared" si="93"/>
        <v>442755.33000000031</v>
      </c>
    </row>
    <row r="2310" spans="2:19">
      <c r="B2310" s="5">
        <v>1995</v>
      </c>
      <c r="C2310" s="34">
        <v>810479.47</v>
      </c>
      <c r="D2310" s="34">
        <v>810479.47</v>
      </c>
      <c r="E2310" s="34">
        <v>810479.47</v>
      </c>
      <c r="F2310" s="34">
        <v>810479.47</v>
      </c>
      <c r="G2310" s="34">
        <v>810479.47</v>
      </c>
      <c r="H2310" s="34">
        <v>810479.47</v>
      </c>
      <c r="I2310" s="34">
        <v>810479.47</v>
      </c>
      <c r="J2310" s="34">
        <v>810479.47</v>
      </c>
      <c r="K2310" s="34">
        <v>810479.47</v>
      </c>
      <c r="L2310" s="34">
        <v>810479.47</v>
      </c>
      <c r="M2310" s="34">
        <v>797982.98</v>
      </c>
      <c r="N2310" s="34">
        <v>797982.98</v>
      </c>
      <c r="O2310" s="34">
        <v>792312.24</v>
      </c>
      <c r="P2310" s="34">
        <v>792312.24</v>
      </c>
      <c r="Q2310" s="34">
        <v>792312.24</v>
      </c>
      <c r="R2310" s="34">
        <v>792312.24</v>
      </c>
      <c r="S2310" s="34">
        <f t="shared" si="93"/>
        <v>792312.24</v>
      </c>
    </row>
    <row r="2311" spans="2:19">
      <c r="B2311" s="5">
        <v>1994</v>
      </c>
      <c r="C2311" s="34">
        <v>298089.33</v>
      </c>
      <c r="D2311" s="34">
        <v>298089.33</v>
      </c>
      <c r="E2311" s="34">
        <v>298089.33</v>
      </c>
      <c r="F2311" s="34">
        <v>298089.33</v>
      </c>
      <c r="G2311" s="34">
        <v>298089.33</v>
      </c>
      <c r="H2311" s="34">
        <v>298089.33</v>
      </c>
      <c r="I2311" s="34">
        <v>298089.33</v>
      </c>
      <c r="J2311" s="34">
        <v>298089.33</v>
      </c>
      <c r="K2311" s="34">
        <v>298089.33</v>
      </c>
      <c r="L2311" s="34">
        <v>298089.33</v>
      </c>
      <c r="M2311" s="34">
        <v>268727.88</v>
      </c>
      <c r="N2311" s="34">
        <v>268727.88</v>
      </c>
      <c r="O2311" s="34">
        <v>266675.50999999995</v>
      </c>
      <c r="P2311" s="34">
        <v>266675.50999999995</v>
      </c>
      <c r="Q2311" s="34">
        <v>266675.50999999995</v>
      </c>
      <c r="R2311" s="34">
        <v>266675.50999999995</v>
      </c>
      <c r="S2311" s="34">
        <f t="shared" si="93"/>
        <v>266675.50999999995</v>
      </c>
    </row>
    <row r="2312" spans="2:19">
      <c r="B2312" s="5">
        <v>1993</v>
      </c>
      <c r="C2312" s="34">
        <v>385132.95</v>
      </c>
      <c r="D2312" s="34">
        <v>385132.95</v>
      </c>
      <c r="E2312" s="34">
        <v>385132.95</v>
      </c>
      <c r="F2312" s="34">
        <v>385132.95</v>
      </c>
      <c r="G2312" s="34">
        <v>385132.95</v>
      </c>
      <c r="H2312" s="34">
        <v>385132.95</v>
      </c>
      <c r="I2312" s="34">
        <v>385132.95</v>
      </c>
      <c r="J2312" s="34">
        <v>385132.95</v>
      </c>
      <c r="K2312" s="34">
        <v>385132.95</v>
      </c>
      <c r="L2312" s="34">
        <v>385132.95</v>
      </c>
      <c r="M2312" s="34">
        <v>358133.67</v>
      </c>
      <c r="N2312" s="34">
        <v>358133.67</v>
      </c>
      <c r="O2312" s="34">
        <v>288421.27</v>
      </c>
      <c r="P2312" s="34">
        <v>288421.27</v>
      </c>
      <c r="Q2312" s="34">
        <v>288421.27</v>
      </c>
      <c r="R2312" s="34">
        <v>288421.27</v>
      </c>
      <c r="S2312" s="34">
        <f t="shared" si="93"/>
        <v>288421.27</v>
      </c>
    </row>
    <row r="2313" spans="2:19">
      <c r="B2313" s="5">
        <v>1992</v>
      </c>
      <c r="C2313" s="34">
        <v>111841.27</v>
      </c>
      <c r="D2313" s="34">
        <v>111841.27</v>
      </c>
      <c r="E2313" s="34">
        <v>111841.27</v>
      </c>
      <c r="F2313" s="34">
        <v>111841.27</v>
      </c>
      <c r="G2313" s="34">
        <v>111841.27</v>
      </c>
      <c r="H2313" s="34">
        <v>111841.27</v>
      </c>
      <c r="I2313" s="34">
        <v>111841.27</v>
      </c>
      <c r="J2313" s="34">
        <v>111841.27</v>
      </c>
      <c r="K2313" s="34">
        <v>111841.27</v>
      </c>
      <c r="L2313" s="34">
        <v>111841.27</v>
      </c>
      <c r="M2313" s="34">
        <v>107614.16</v>
      </c>
      <c r="N2313" s="34">
        <v>107614.16</v>
      </c>
      <c r="O2313" s="34">
        <v>107614.15999999999</v>
      </c>
      <c r="P2313" s="34">
        <v>107614.15999999999</v>
      </c>
      <c r="Q2313" s="34">
        <v>107614.15999999999</v>
      </c>
      <c r="R2313" s="34">
        <v>107614.15999999999</v>
      </c>
      <c r="S2313" s="34">
        <f t="shared" si="93"/>
        <v>107614.15999999999</v>
      </c>
    </row>
    <row r="2314" spans="2:19">
      <c r="B2314" s="5">
        <v>1991</v>
      </c>
      <c r="C2314" s="34">
        <v>772851.15</v>
      </c>
      <c r="D2314" s="34">
        <v>772851.15</v>
      </c>
      <c r="E2314" s="34">
        <v>772851.15</v>
      </c>
      <c r="F2314" s="34">
        <v>772851.15</v>
      </c>
      <c r="G2314" s="34">
        <v>772851.15</v>
      </c>
      <c r="H2314" s="34">
        <v>772851.15</v>
      </c>
      <c r="I2314" s="34">
        <v>772851.15</v>
      </c>
      <c r="J2314" s="34">
        <v>772851.15</v>
      </c>
      <c r="K2314" s="34">
        <v>772851.15</v>
      </c>
      <c r="L2314" s="34">
        <v>772851.15</v>
      </c>
      <c r="M2314" s="34">
        <v>772851.15</v>
      </c>
      <c r="N2314" s="34">
        <v>772851.15</v>
      </c>
      <c r="O2314" s="34">
        <v>57162.94</v>
      </c>
      <c r="P2314" s="34">
        <v>57162.94</v>
      </c>
      <c r="Q2314" s="34">
        <v>57162.94</v>
      </c>
      <c r="R2314" s="34">
        <v>57162.94</v>
      </c>
      <c r="S2314" s="34">
        <f t="shared" si="93"/>
        <v>57162.94</v>
      </c>
    </row>
    <row r="2315" spans="2:19">
      <c r="B2315" s="5">
        <v>1990</v>
      </c>
      <c r="C2315" s="34">
        <v>316951.09000000003</v>
      </c>
      <c r="D2315" s="34">
        <v>316951.09000000003</v>
      </c>
      <c r="E2315" s="34">
        <v>316951.09000000003</v>
      </c>
      <c r="F2315" s="34">
        <v>316951.09000000003</v>
      </c>
      <c r="G2315" s="34">
        <v>316951.09000000003</v>
      </c>
      <c r="H2315" s="34">
        <v>316951.09000000003</v>
      </c>
      <c r="I2315" s="34">
        <v>316951.09000000003</v>
      </c>
      <c r="J2315" s="34">
        <v>316951.09000000003</v>
      </c>
      <c r="K2315" s="34">
        <v>316951.09000000003</v>
      </c>
      <c r="L2315" s="34">
        <v>316951.09000000003</v>
      </c>
      <c r="M2315" s="34">
        <v>222274.15</v>
      </c>
      <c r="N2315" s="34">
        <v>222274.15</v>
      </c>
      <c r="O2315" s="34">
        <v>205724.42</v>
      </c>
      <c r="P2315" s="34">
        <v>205724.42</v>
      </c>
      <c r="Q2315" s="34">
        <v>205724.42</v>
      </c>
      <c r="R2315" s="34">
        <v>205724.42</v>
      </c>
      <c r="S2315" s="34">
        <f t="shared" si="93"/>
        <v>205724.42</v>
      </c>
    </row>
    <row r="2316" spans="2:19">
      <c r="B2316" s="5">
        <v>1989</v>
      </c>
      <c r="C2316" s="34">
        <v>336155.49</v>
      </c>
      <c r="D2316" s="34">
        <v>336155.49</v>
      </c>
      <c r="E2316" s="34">
        <v>336155.49</v>
      </c>
      <c r="F2316" s="34">
        <v>336155.49</v>
      </c>
      <c r="G2316" s="34">
        <v>336155.49</v>
      </c>
      <c r="H2316" s="34">
        <v>336155.49</v>
      </c>
      <c r="I2316" s="34">
        <v>336155.49</v>
      </c>
      <c r="J2316" s="34">
        <v>336155.49</v>
      </c>
      <c r="K2316" s="34">
        <v>336155.49</v>
      </c>
      <c r="L2316" s="34">
        <v>336155.49</v>
      </c>
      <c r="M2316" s="34">
        <v>249281.89</v>
      </c>
      <c r="N2316" s="34">
        <v>249281.89</v>
      </c>
      <c r="O2316" s="34">
        <v>147037.83000000002</v>
      </c>
      <c r="P2316" s="34">
        <v>147037.83000000002</v>
      </c>
      <c r="Q2316" s="34">
        <v>147037.83000000002</v>
      </c>
      <c r="R2316" s="34">
        <v>147037.83000000002</v>
      </c>
      <c r="S2316" s="34">
        <f t="shared" si="93"/>
        <v>147037.83000000002</v>
      </c>
    </row>
    <row r="2317" spans="2:19">
      <c r="B2317" s="5">
        <v>1988</v>
      </c>
      <c r="C2317" s="34">
        <v>184011.13</v>
      </c>
      <c r="D2317" s="34">
        <v>184011.13</v>
      </c>
      <c r="E2317" s="34">
        <v>184011.13</v>
      </c>
      <c r="F2317" s="34">
        <v>184011.13</v>
      </c>
      <c r="G2317" s="34">
        <v>184011.13</v>
      </c>
      <c r="H2317" s="34">
        <v>184011.13</v>
      </c>
      <c r="I2317" s="34">
        <v>184011.13</v>
      </c>
      <c r="J2317" s="34">
        <v>184011.13</v>
      </c>
      <c r="K2317" s="34">
        <v>184011.13</v>
      </c>
      <c r="L2317" s="34">
        <v>184011.13</v>
      </c>
      <c r="M2317" s="34">
        <v>173788.36</v>
      </c>
      <c r="N2317" s="34">
        <v>173788.36</v>
      </c>
      <c r="O2317" s="34">
        <v>68981.97</v>
      </c>
      <c r="P2317" s="34">
        <v>68981.97</v>
      </c>
      <c r="Q2317" s="34">
        <v>68981.97</v>
      </c>
      <c r="R2317" s="34">
        <v>68981.97</v>
      </c>
      <c r="S2317" s="34">
        <f t="shared" si="93"/>
        <v>68981.97</v>
      </c>
    </row>
    <row r="2318" spans="2:19">
      <c r="B2318" s="5">
        <v>1987</v>
      </c>
      <c r="C2318" s="34">
        <v>164152.54999999999</v>
      </c>
      <c r="D2318" s="34">
        <v>164152.54999999999</v>
      </c>
      <c r="E2318" s="34">
        <v>164152.54999999999</v>
      </c>
      <c r="F2318" s="34">
        <v>164152.54999999999</v>
      </c>
      <c r="G2318" s="34">
        <v>164152.54999999999</v>
      </c>
      <c r="H2318" s="34">
        <v>164152.54999999999</v>
      </c>
      <c r="I2318" s="34">
        <v>164152.54999999999</v>
      </c>
      <c r="J2318" s="34">
        <v>164152.54999999999</v>
      </c>
      <c r="K2318" s="34">
        <v>164152.54999999999</v>
      </c>
      <c r="L2318" s="34">
        <v>164152.54999999999</v>
      </c>
      <c r="M2318" s="34">
        <v>138813.43</v>
      </c>
      <c r="N2318" s="34">
        <v>138813.43</v>
      </c>
      <c r="O2318" s="34">
        <v>101129.45000000001</v>
      </c>
      <c r="P2318" s="34">
        <v>101129.45000000001</v>
      </c>
      <c r="Q2318" s="34">
        <v>101129.45000000001</v>
      </c>
      <c r="R2318" s="34">
        <v>101129.45000000001</v>
      </c>
      <c r="S2318" s="34">
        <f t="shared" si="93"/>
        <v>101129.45000000001</v>
      </c>
    </row>
    <row r="2319" spans="2:19">
      <c r="B2319" s="5">
        <v>1986</v>
      </c>
      <c r="C2319" s="34">
        <v>143550.37</v>
      </c>
      <c r="D2319" s="34">
        <v>143550.37</v>
      </c>
      <c r="E2319" s="34">
        <v>143550.37</v>
      </c>
      <c r="F2319" s="34">
        <v>143550.37</v>
      </c>
      <c r="G2319" s="34">
        <v>143550.37</v>
      </c>
      <c r="H2319" s="34">
        <v>143550.37</v>
      </c>
      <c r="I2319" s="34">
        <v>143550.37</v>
      </c>
      <c r="J2319" s="34">
        <v>143550.37</v>
      </c>
      <c r="K2319" s="34">
        <v>143550.37</v>
      </c>
      <c r="L2319" s="34">
        <v>143550.37</v>
      </c>
      <c r="M2319" s="34">
        <v>141544.06</v>
      </c>
      <c r="N2319" s="34">
        <v>141544.06</v>
      </c>
      <c r="O2319" s="34">
        <v>97425.65</v>
      </c>
      <c r="P2319" s="34">
        <v>97425.65</v>
      </c>
      <c r="Q2319" s="34">
        <v>97425.65</v>
      </c>
      <c r="R2319" s="34">
        <v>97425.65</v>
      </c>
      <c r="S2319" s="34">
        <f t="shared" si="93"/>
        <v>97425.65</v>
      </c>
    </row>
    <row r="2320" spans="2:19">
      <c r="B2320" s="5">
        <v>1985</v>
      </c>
      <c r="C2320" s="34">
        <v>26826.14</v>
      </c>
      <c r="D2320" s="34">
        <v>26826.14</v>
      </c>
      <c r="E2320" s="34">
        <v>26826.14</v>
      </c>
      <c r="F2320" s="34">
        <v>26826.14</v>
      </c>
      <c r="G2320" s="34">
        <v>26826.14</v>
      </c>
      <c r="H2320" s="34">
        <v>26826.14</v>
      </c>
      <c r="I2320" s="34">
        <v>26826.14</v>
      </c>
      <c r="J2320" s="34">
        <v>26826.14</v>
      </c>
      <c r="K2320" s="34">
        <v>26826.14</v>
      </c>
      <c r="L2320" s="34">
        <v>26826.14</v>
      </c>
      <c r="M2320" s="34">
        <v>18870.759999999998</v>
      </c>
      <c r="N2320" s="34">
        <v>18870.759999999998</v>
      </c>
      <c r="O2320" s="34">
        <v>18870.760000000002</v>
      </c>
      <c r="P2320" s="34">
        <v>18870.760000000002</v>
      </c>
      <c r="Q2320" s="34">
        <v>18870.760000000002</v>
      </c>
      <c r="R2320" s="34">
        <v>18870.760000000002</v>
      </c>
      <c r="S2320" s="34">
        <f t="shared" si="93"/>
        <v>18870.760000000002</v>
      </c>
    </row>
    <row r="2321" spans="2:19">
      <c r="B2321" s="5">
        <v>1984</v>
      </c>
      <c r="C2321" s="34">
        <v>178913.07</v>
      </c>
      <c r="D2321" s="34">
        <v>178913.07</v>
      </c>
      <c r="E2321" s="34">
        <v>178913.07</v>
      </c>
      <c r="F2321" s="34">
        <v>178913.07</v>
      </c>
      <c r="G2321" s="34">
        <v>178913.07</v>
      </c>
      <c r="H2321" s="34">
        <v>178913.07</v>
      </c>
      <c r="I2321" s="34">
        <v>178913.07</v>
      </c>
      <c r="J2321" s="34">
        <v>178913.07</v>
      </c>
      <c r="K2321" s="34">
        <v>178913.07</v>
      </c>
      <c r="L2321" s="34">
        <v>178913.07</v>
      </c>
      <c r="M2321" s="34">
        <v>178913.07</v>
      </c>
      <c r="N2321" s="34">
        <v>178913.07</v>
      </c>
      <c r="O2321" s="34">
        <v>44398.029999999992</v>
      </c>
      <c r="P2321" s="34">
        <v>44398.029999999992</v>
      </c>
      <c r="Q2321" s="34">
        <v>44398.029999999992</v>
      </c>
      <c r="R2321" s="34">
        <v>44398.029999999992</v>
      </c>
      <c r="S2321" s="34">
        <f t="shared" si="93"/>
        <v>44398.029999999992</v>
      </c>
    </row>
    <row r="2322" spans="2:19">
      <c r="B2322" s="5">
        <v>1983</v>
      </c>
      <c r="C2322" s="34">
        <v>181689.05</v>
      </c>
      <c r="D2322" s="34">
        <v>181689.05</v>
      </c>
      <c r="E2322" s="34">
        <v>181689.05</v>
      </c>
      <c r="F2322" s="34">
        <v>181689.05</v>
      </c>
      <c r="G2322" s="34">
        <v>181689.05</v>
      </c>
      <c r="H2322" s="34">
        <v>181689.05</v>
      </c>
      <c r="I2322" s="34">
        <v>181689.05</v>
      </c>
      <c r="J2322" s="34">
        <v>181689.05</v>
      </c>
      <c r="K2322" s="34">
        <v>181689.05</v>
      </c>
      <c r="L2322" s="34">
        <v>181689.05</v>
      </c>
      <c r="M2322" s="34">
        <v>181689.05</v>
      </c>
      <c r="N2322" s="34">
        <v>181689.05</v>
      </c>
      <c r="O2322" s="34">
        <v>111177.34999999998</v>
      </c>
      <c r="P2322" s="34">
        <v>111177.34999999998</v>
      </c>
      <c r="Q2322" s="34">
        <v>111177.34999999998</v>
      </c>
      <c r="R2322" s="34">
        <v>111177.34999999998</v>
      </c>
      <c r="S2322" s="34">
        <f t="shared" si="93"/>
        <v>111177.34999999998</v>
      </c>
    </row>
    <row r="2323" spans="2:19">
      <c r="B2323" s="5">
        <v>1982</v>
      </c>
      <c r="C2323" s="34">
        <v>101298.32</v>
      </c>
      <c r="D2323" s="34">
        <v>101298.32</v>
      </c>
      <c r="E2323" s="34">
        <v>101298.32</v>
      </c>
      <c r="F2323" s="34">
        <v>101298.32</v>
      </c>
      <c r="G2323" s="34">
        <v>101298.32</v>
      </c>
      <c r="H2323" s="34">
        <v>101298.32</v>
      </c>
      <c r="I2323" s="34">
        <v>101298.32</v>
      </c>
      <c r="J2323" s="34">
        <v>101298.32</v>
      </c>
      <c r="K2323" s="34">
        <v>101298.32</v>
      </c>
      <c r="L2323" s="34">
        <v>101298.32</v>
      </c>
      <c r="M2323" s="34">
        <v>88324.800000000003</v>
      </c>
      <c r="N2323" s="34">
        <v>88324.800000000003</v>
      </c>
      <c r="O2323" s="34">
        <v>44535.569999999992</v>
      </c>
      <c r="P2323" s="34">
        <v>44535.569999999992</v>
      </c>
      <c r="Q2323" s="34">
        <v>44535.569999999992</v>
      </c>
      <c r="R2323" s="34">
        <v>44535.569999999992</v>
      </c>
      <c r="S2323" s="34">
        <f t="shared" si="93"/>
        <v>44535.569999999992</v>
      </c>
    </row>
    <row r="2324" spans="2:19">
      <c r="B2324" s="5">
        <v>1981</v>
      </c>
      <c r="C2324" s="34">
        <v>188492.38</v>
      </c>
      <c r="D2324" s="34">
        <v>188492.38</v>
      </c>
      <c r="E2324" s="34">
        <v>188492.38</v>
      </c>
      <c r="F2324" s="34">
        <v>188492.38</v>
      </c>
      <c r="G2324" s="34">
        <v>188492.38</v>
      </c>
      <c r="H2324" s="34">
        <v>188492.38</v>
      </c>
      <c r="I2324" s="34">
        <v>188492.38</v>
      </c>
      <c r="J2324" s="34">
        <v>188492.38</v>
      </c>
      <c r="K2324" s="34">
        <v>188492.38</v>
      </c>
      <c r="L2324" s="34">
        <v>188492.38</v>
      </c>
      <c r="M2324" s="34">
        <v>87435.54</v>
      </c>
      <c r="N2324" s="34">
        <v>87435.54</v>
      </c>
      <c r="O2324" s="34">
        <v>67311.08</v>
      </c>
      <c r="P2324" s="34">
        <v>67311.08</v>
      </c>
      <c r="Q2324" s="34">
        <v>67311.08</v>
      </c>
      <c r="R2324" s="34">
        <v>67311.08</v>
      </c>
      <c r="S2324" s="34">
        <f t="shared" si="93"/>
        <v>67311.08</v>
      </c>
    </row>
    <row r="2325" spans="2:19">
      <c r="B2325" s="5">
        <v>1980</v>
      </c>
      <c r="C2325" s="34">
        <v>157933.01999999999</v>
      </c>
      <c r="D2325" s="34">
        <v>157933.01999999999</v>
      </c>
      <c r="E2325" s="34">
        <v>157933.01999999999</v>
      </c>
      <c r="F2325" s="34">
        <v>157933.01999999999</v>
      </c>
      <c r="G2325" s="34">
        <v>157933.01999999999</v>
      </c>
      <c r="H2325" s="34">
        <v>157933.01999999999</v>
      </c>
      <c r="I2325" s="34">
        <v>157933.01999999999</v>
      </c>
      <c r="J2325" s="34">
        <v>157933.01999999999</v>
      </c>
      <c r="K2325" s="34">
        <v>157933.01999999999</v>
      </c>
      <c r="L2325" s="34">
        <v>157933.01999999999</v>
      </c>
      <c r="M2325" s="34">
        <v>157933.01999999999</v>
      </c>
      <c r="N2325" s="34">
        <v>157933.01999999999</v>
      </c>
      <c r="O2325" s="34">
        <v>86754.48000000001</v>
      </c>
      <c r="P2325" s="34">
        <v>86754.48000000001</v>
      </c>
      <c r="Q2325" s="34">
        <v>86754.48000000001</v>
      </c>
      <c r="R2325" s="34">
        <v>86754.48000000001</v>
      </c>
      <c r="S2325" s="34">
        <f t="shared" si="93"/>
        <v>86754.48000000001</v>
      </c>
    </row>
    <row r="2326" spans="2:19">
      <c r="B2326" s="5">
        <v>1979</v>
      </c>
      <c r="C2326" s="34">
        <v>328914.65999999997</v>
      </c>
      <c r="D2326" s="34">
        <v>328914.65999999997</v>
      </c>
      <c r="E2326" s="34">
        <v>328914.65999999997</v>
      </c>
      <c r="F2326" s="34">
        <v>328914.65999999997</v>
      </c>
      <c r="G2326" s="34">
        <v>328914.65999999997</v>
      </c>
      <c r="H2326" s="34">
        <v>328914.65999999997</v>
      </c>
      <c r="I2326" s="34">
        <v>328914.65999999997</v>
      </c>
      <c r="J2326" s="34">
        <v>328914.65999999997</v>
      </c>
      <c r="K2326" s="34">
        <v>328914.65999999997</v>
      </c>
      <c r="L2326" s="34">
        <v>328914.65999999997</v>
      </c>
      <c r="M2326" s="34">
        <v>265031.81</v>
      </c>
      <c r="N2326" s="34">
        <v>265031.81</v>
      </c>
      <c r="O2326" s="34">
        <v>182746.45999999996</v>
      </c>
      <c r="P2326" s="34">
        <v>182746.45999999996</v>
      </c>
      <c r="Q2326" s="34">
        <v>182746.45999999996</v>
      </c>
      <c r="R2326" s="34">
        <v>182746.45999999996</v>
      </c>
      <c r="S2326" s="34">
        <f t="shared" si="93"/>
        <v>182746.45999999996</v>
      </c>
    </row>
    <row r="2327" spans="2:19">
      <c r="B2327" s="5">
        <v>1978</v>
      </c>
      <c r="C2327" s="34">
        <v>284413.92</v>
      </c>
      <c r="D2327" s="34">
        <v>284413.92</v>
      </c>
      <c r="E2327" s="34">
        <v>284413.92</v>
      </c>
      <c r="F2327" s="34">
        <v>284413.92</v>
      </c>
      <c r="G2327" s="34">
        <v>284413.92</v>
      </c>
      <c r="H2327" s="34">
        <v>284413.92</v>
      </c>
      <c r="I2327" s="34">
        <v>284413.92</v>
      </c>
      <c r="J2327" s="34">
        <v>284413.92</v>
      </c>
      <c r="K2327" s="34">
        <v>284413.92</v>
      </c>
      <c r="L2327" s="34">
        <v>284413.92</v>
      </c>
      <c r="M2327" s="34">
        <v>276796.18</v>
      </c>
      <c r="N2327" s="34">
        <v>276796.18</v>
      </c>
      <c r="O2327" s="34">
        <v>65057.8</v>
      </c>
      <c r="P2327" s="34">
        <v>65057.8</v>
      </c>
      <c r="Q2327" s="34">
        <v>65057.8</v>
      </c>
      <c r="R2327" s="34">
        <v>65057.8</v>
      </c>
      <c r="S2327" s="34">
        <f t="shared" si="93"/>
        <v>65057.8</v>
      </c>
    </row>
    <row r="2328" spans="2:19">
      <c r="B2328" s="5">
        <v>1977</v>
      </c>
      <c r="C2328" s="34">
        <v>121677.33</v>
      </c>
      <c r="D2328" s="34">
        <v>121677.33</v>
      </c>
      <c r="E2328" s="34">
        <v>121677.33</v>
      </c>
      <c r="F2328" s="34">
        <v>121677.33</v>
      </c>
      <c r="G2328" s="34">
        <v>121677.33</v>
      </c>
      <c r="H2328" s="34">
        <v>121677.33</v>
      </c>
      <c r="I2328" s="34">
        <v>121677.33</v>
      </c>
      <c r="J2328" s="34">
        <v>121677.33</v>
      </c>
      <c r="K2328" s="34">
        <v>121677.33</v>
      </c>
      <c r="L2328" s="34">
        <v>121677.33</v>
      </c>
      <c r="M2328" s="34">
        <v>86805.19</v>
      </c>
      <c r="N2328" s="34">
        <v>86805.19</v>
      </c>
      <c r="O2328" s="34">
        <v>23452.959999999999</v>
      </c>
      <c r="P2328" s="34">
        <v>23452.959999999999</v>
      </c>
      <c r="Q2328" s="34">
        <v>23452.959999999999</v>
      </c>
      <c r="R2328" s="34">
        <v>23452.959999999999</v>
      </c>
      <c r="S2328" s="34">
        <f t="shared" si="93"/>
        <v>23452.959999999999</v>
      </c>
    </row>
    <row r="2329" spans="2:19">
      <c r="B2329" s="5">
        <v>1976</v>
      </c>
      <c r="C2329" s="34">
        <v>200137.95</v>
      </c>
      <c r="D2329" s="34">
        <v>200137.95</v>
      </c>
      <c r="E2329" s="34">
        <v>200137.95</v>
      </c>
      <c r="F2329" s="34">
        <v>200137.95</v>
      </c>
      <c r="G2329" s="34">
        <v>200137.95</v>
      </c>
      <c r="H2329" s="34">
        <v>200137.95</v>
      </c>
      <c r="I2329" s="34">
        <v>200137.95</v>
      </c>
      <c r="J2329" s="34">
        <v>200137.95</v>
      </c>
      <c r="K2329" s="34">
        <v>200137.95</v>
      </c>
      <c r="L2329" s="34">
        <v>200137.95</v>
      </c>
      <c r="M2329" s="34">
        <v>134658.84</v>
      </c>
      <c r="N2329" s="34">
        <v>134658.84</v>
      </c>
      <c r="O2329" s="34">
        <v>68668.540000000008</v>
      </c>
      <c r="P2329" s="34">
        <v>68668.540000000008</v>
      </c>
      <c r="Q2329" s="34">
        <v>68668.540000000008</v>
      </c>
      <c r="R2329" s="34">
        <v>68668.540000000008</v>
      </c>
      <c r="S2329" s="34">
        <f t="shared" si="93"/>
        <v>68668.540000000008</v>
      </c>
    </row>
    <row r="2330" spans="2:19">
      <c r="B2330" s="5">
        <v>1975</v>
      </c>
      <c r="C2330" s="34">
        <v>311135.82</v>
      </c>
      <c r="D2330" s="34">
        <v>311135.82</v>
      </c>
      <c r="E2330" s="34">
        <v>311135.82</v>
      </c>
      <c r="F2330" s="34">
        <v>311135.82</v>
      </c>
      <c r="G2330" s="34">
        <v>311135.82</v>
      </c>
      <c r="H2330" s="34">
        <v>311135.82</v>
      </c>
      <c r="I2330" s="34">
        <v>311135.82</v>
      </c>
      <c r="J2330" s="34">
        <v>311135.82</v>
      </c>
      <c r="K2330" s="34">
        <v>311135.82</v>
      </c>
      <c r="L2330" s="34">
        <v>311135.82</v>
      </c>
      <c r="M2330" s="34">
        <v>311135.82</v>
      </c>
      <c r="N2330" s="34">
        <v>311135.82</v>
      </c>
      <c r="O2330" s="34">
        <v>115193.54000000001</v>
      </c>
      <c r="P2330" s="34">
        <v>115193.54000000001</v>
      </c>
      <c r="Q2330" s="34">
        <v>115193.54000000001</v>
      </c>
      <c r="R2330" s="34">
        <v>115193.54000000001</v>
      </c>
      <c r="S2330" s="34">
        <f t="shared" si="93"/>
        <v>115193.54000000001</v>
      </c>
    </row>
    <row r="2331" spans="2:19">
      <c r="B2331" s="5">
        <v>1974</v>
      </c>
      <c r="C2331" s="34">
        <v>244876.85</v>
      </c>
      <c r="D2331" s="34">
        <v>244876.85</v>
      </c>
      <c r="E2331" s="34">
        <v>244876.85</v>
      </c>
      <c r="F2331" s="34">
        <v>244876.85</v>
      </c>
      <c r="G2331" s="34">
        <v>244876.85</v>
      </c>
      <c r="H2331" s="34">
        <v>244876.85</v>
      </c>
      <c r="I2331" s="34">
        <v>244876.85</v>
      </c>
      <c r="J2331" s="34">
        <v>244876.85</v>
      </c>
      <c r="K2331" s="34">
        <v>244876.85</v>
      </c>
      <c r="L2331" s="34">
        <v>244876.85</v>
      </c>
      <c r="M2331" s="34">
        <v>240034.4</v>
      </c>
      <c r="N2331" s="34">
        <v>240034.4</v>
      </c>
      <c r="O2331" s="34">
        <v>82229.540000000008</v>
      </c>
      <c r="P2331" s="34">
        <v>82229.540000000008</v>
      </c>
      <c r="Q2331" s="34">
        <v>82229.540000000008</v>
      </c>
      <c r="R2331" s="34">
        <v>82229.540000000008</v>
      </c>
      <c r="S2331" s="34">
        <f t="shared" si="93"/>
        <v>82229.540000000008</v>
      </c>
    </row>
    <row r="2332" spans="2:19">
      <c r="B2332" s="5">
        <v>1973</v>
      </c>
      <c r="C2332" s="34">
        <v>252446.36</v>
      </c>
      <c r="D2332" s="34">
        <v>252446.36</v>
      </c>
      <c r="E2332" s="34">
        <v>252446.36</v>
      </c>
      <c r="F2332" s="34">
        <v>252446.36</v>
      </c>
      <c r="G2332" s="34">
        <v>252446.36</v>
      </c>
      <c r="H2332" s="34">
        <v>252446.36</v>
      </c>
      <c r="I2332" s="34">
        <v>252446.36</v>
      </c>
      <c r="J2332" s="34">
        <v>252446.36</v>
      </c>
      <c r="K2332" s="34">
        <v>252446.36</v>
      </c>
      <c r="L2332" s="34">
        <v>252446.36</v>
      </c>
      <c r="M2332" s="34">
        <v>244464.07</v>
      </c>
      <c r="N2332" s="34">
        <v>244464.07</v>
      </c>
      <c r="O2332" s="34">
        <v>65513.369999999995</v>
      </c>
      <c r="P2332" s="34">
        <v>65513.369999999995</v>
      </c>
      <c r="Q2332" s="34">
        <v>65513.369999999995</v>
      </c>
      <c r="R2332" s="34">
        <v>65513.369999999995</v>
      </c>
      <c r="S2332" s="34">
        <f t="shared" si="93"/>
        <v>65513.369999999995</v>
      </c>
    </row>
    <row r="2333" spans="2:19">
      <c r="B2333" s="5">
        <v>1972</v>
      </c>
      <c r="C2333" s="34">
        <v>103337.4</v>
      </c>
      <c r="D2333" s="34">
        <v>103337.4</v>
      </c>
      <c r="E2333" s="34">
        <v>103337.4</v>
      </c>
      <c r="F2333" s="34">
        <v>103337.4</v>
      </c>
      <c r="G2333" s="34">
        <v>103337.4</v>
      </c>
      <c r="H2333" s="34">
        <v>103337.4</v>
      </c>
      <c r="I2333" s="34">
        <v>103337.4</v>
      </c>
      <c r="J2333" s="34">
        <v>103337.4</v>
      </c>
      <c r="K2333" s="34">
        <v>103337.4</v>
      </c>
      <c r="L2333" s="34">
        <v>103337.4</v>
      </c>
      <c r="M2333" s="34">
        <v>58609.59</v>
      </c>
      <c r="N2333" s="34">
        <v>58609.59</v>
      </c>
      <c r="O2333" s="34">
        <v>26779.93</v>
      </c>
      <c r="P2333" s="34">
        <v>26779.93</v>
      </c>
      <c r="Q2333" s="34">
        <v>26779.93</v>
      </c>
      <c r="R2333" s="34">
        <v>26779.93</v>
      </c>
      <c r="S2333" s="34">
        <f t="shared" si="93"/>
        <v>26779.93</v>
      </c>
    </row>
    <row r="2334" spans="2:19">
      <c r="B2334" s="5">
        <v>1971</v>
      </c>
      <c r="C2334" s="34">
        <v>1237817.02</v>
      </c>
      <c r="D2334" s="34">
        <v>1237817.02</v>
      </c>
      <c r="E2334" s="34">
        <v>1237817.02</v>
      </c>
      <c r="F2334" s="34">
        <v>1237817.02</v>
      </c>
      <c r="G2334" s="34">
        <v>1237817.02</v>
      </c>
      <c r="H2334" s="34">
        <v>1237817.02</v>
      </c>
      <c r="I2334" s="34">
        <v>1237817.02</v>
      </c>
      <c r="J2334" s="34">
        <v>1237817.02</v>
      </c>
      <c r="K2334" s="34">
        <v>1237817.02</v>
      </c>
      <c r="L2334" s="34">
        <v>1237817.02</v>
      </c>
      <c r="M2334" s="34">
        <v>116355.05</v>
      </c>
      <c r="N2334" s="34">
        <v>116355.05</v>
      </c>
      <c r="O2334" s="34">
        <v>102437.32</v>
      </c>
      <c r="P2334" s="34">
        <v>102437.32</v>
      </c>
      <c r="Q2334" s="34">
        <v>102437.32</v>
      </c>
      <c r="R2334" s="34">
        <v>102437.32</v>
      </c>
      <c r="S2334" s="34">
        <f t="shared" si="93"/>
        <v>102437.32</v>
      </c>
    </row>
    <row r="2335" spans="2:19">
      <c r="B2335" s="5">
        <v>1970</v>
      </c>
      <c r="C2335" s="34">
        <v>117106</v>
      </c>
      <c r="D2335" s="34">
        <v>117106</v>
      </c>
      <c r="E2335" s="34">
        <v>117106</v>
      </c>
      <c r="F2335" s="34">
        <v>117106</v>
      </c>
      <c r="G2335" s="34">
        <v>117106</v>
      </c>
      <c r="H2335" s="34">
        <v>117106</v>
      </c>
      <c r="I2335" s="34">
        <v>117106</v>
      </c>
      <c r="J2335" s="34">
        <v>117106</v>
      </c>
      <c r="K2335" s="34">
        <v>117106</v>
      </c>
      <c r="L2335" s="34">
        <v>117106</v>
      </c>
      <c r="M2335" s="34">
        <v>90577.11</v>
      </c>
      <c r="N2335" s="34">
        <v>90577.11</v>
      </c>
      <c r="O2335" s="34">
        <v>62933.369999999995</v>
      </c>
      <c r="P2335" s="34">
        <v>62933.369999999995</v>
      </c>
      <c r="Q2335" s="34">
        <v>62933.369999999995</v>
      </c>
      <c r="R2335" s="34">
        <v>62933.369999999995</v>
      </c>
      <c r="S2335" s="34">
        <f t="shared" si="93"/>
        <v>62933.369999999995</v>
      </c>
    </row>
    <row r="2336" spans="2:19">
      <c r="B2336" s="5">
        <v>1969</v>
      </c>
      <c r="C2336" s="34">
        <v>85175.44</v>
      </c>
      <c r="D2336" s="34">
        <v>85175.44</v>
      </c>
      <c r="E2336" s="34">
        <v>85175.44</v>
      </c>
      <c r="F2336" s="34">
        <v>85175.44</v>
      </c>
      <c r="G2336" s="34">
        <v>85175.44</v>
      </c>
      <c r="H2336" s="34">
        <v>85175.44</v>
      </c>
      <c r="I2336" s="34">
        <v>85175.44</v>
      </c>
      <c r="J2336" s="34">
        <v>85175.44</v>
      </c>
      <c r="K2336" s="34">
        <v>85175.44</v>
      </c>
      <c r="L2336" s="34">
        <v>85175.44</v>
      </c>
      <c r="M2336" s="34">
        <v>75947.64</v>
      </c>
      <c r="N2336" s="34">
        <v>75947.64</v>
      </c>
      <c r="O2336" s="34">
        <v>52381</v>
      </c>
      <c r="P2336" s="34">
        <v>52381</v>
      </c>
      <c r="Q2336" s="34">
        <v>52381</v>
      </c>
      <c r="R2336" s="34">
        <v>52381</v>
      </c>
      <c r="S2336" s="34">
        <f t="shared" si="93"/>
        <v>52381</v>
      </c>
    </row>
    <row r="2337" spans="2:19">
      <c r="B2337" s="5">
        <v>1968</v>
      </c>
      <c r="C2337" s="34">
        <v>99079.57</v>
      </c>
      <c r="D2337" s="34">
        <v>99079.57</v>
      </c>
      <c r="E2337" s="34">
        <v>99079.57</v>
      </c>
      <c r="F2337" s="34">
        <v>99079.57</v>
      </c>
      <c r="G2337" s="34">
        <v>99079.57</v>
      </c>
      <c r="H2337" s="34">
        <v>99079.57</v>
      </c>
      <c r="I2337" s="34">
        <v>99079.57</v>
      </c>
      <c r="J2337" s="34">
        <v>99079.57</v>
      </c>
      <c r="K2337" s="34">
        <v>99079.57</v>
      </c>
      <c r="L2337" s="34">
        <v>99079.57</v>
      </c>
      <c r="M2337" s="34">
        <v>69825.990000000005</v>
      </c>
      <c r="N2337" s="34">
        <v>69825.990000000005</v>
      </c>
      <c r="O2337" s="34">
        <v>43215.39</v>
      </c>
      <c r="P2337" s="34">
        <v>43215.39</v>
      </c>
      <c r="Q2337" s="34">
        <v>43215.39</v>
      </c>
      <c r="R2337" s="34">
        <v>43215.39</v>
      </c>
      <c r="S2337" s="34">
        <f t="shared" si="93"/>
        <v>43215.39</v>
      </c>
    </row>
    <row r="2338" spans="2:19">
      <c r="B2338" s="5">
        <v>1967</v>
      </c>
      <c r="C2338" s="34">
        <v>474463.65</v>
      </c>
      <c r="D2338" s="34">
        <v>474463.65</v>
      </c>
      <c r="E2338" s="34">
        <v>474463.65</v>
      </c>
      <c r="F2338" s="34">
        <v>474463.65</v>
      </c>
      <c r="G2338" s="34">
        <v>474463.65</v>
      </c>
      <c r="H2338" s="34">
        <v>474463.65</v>
      </c>
      <c r="I2338" s="34">
        <v>474463.65</v>
      </c>
      <c r="J2338" s="34">
        <v>474463.65</v>
      </c>
      <c r="K2338" s="34">
        <v>474463.65</v>
      </c>
      <c r="L2338" s="34">
        <v>474463.65</v>
      </c>
      <c r="M2338" s="34">
        <v>83845.42</v>
      </c>
      <c r="N2338" s="34">
        <v>83845.42</v>
      </c>
      <c r="O2338" s="34">
        <v>29287.82</v>
      </c>
      <c r="P2338" s="34">
        <v>29287.82</v>
      </c>
      <c r="Q2338" s="34">
        <v>29287.82</v>
      </c>
      <c r="R2338" s="34">
        <v>29287.82</v>
      </c>
      <c r="S2338" s="34">
        <f t="shared" si="93"/>
        <v>29287.82</v>
      </c>
    </row>
    <row r="2339" spans="2:19">
      <c r="B2339" s="5">
        <v>1966</v>
      </c>
      <c r="C2339" s="34">
        <v>241383.86</v>
      </c>
      <c r="D2339" s="34">
        <v>241383.86</v>
      </c>
      <c r="E2339" s="34">
        <v>241383.86</v>
      </c>
      <c r="F2339" s="34">
        <v>241383.86</v>
      </c>
      <c r="G2339" s="34">
        <v>241383.86</v>
      </c>
      <c r="H2339" s="34">
        <v>241383.86</v>
      </c>
      <c r="I2339" s="34">
        <v>241383.86</v>
      </c>
      <c r="J2339" s="34">
        <v>241383.86</v>
      </c>
      <c r="K2339" s="34">
        <v>241383.86</v>
      </c>
      <c r="L2339" s="34">
        <v>241383.86</v>
      </c>
      <c r="M2339" s="34">
        <v>241383.86</v>
      </c>
      <c r="N2339" s="34">
        <v>241383.86</v>
      </c>
      <c r="O2339" s="34">
        <v>43776.800000000003</v>
      </c>
      <c r="P2339" s="34">
        <v>43776.800000000003</v>
      </c>
      <c r="Q2339" s="34">
        <v>43776.800000000003</v>
      </c>
      <c r="R2339" s="34">
        <v>43776.800000000003</v>
      </c>
      <c r="S2339" s="34">
        <f t="shared" si="93"/>
        <v>43776.800000000003</v>
      </c>
    </row>
    <row r="2340" spans="2:19">
      <c r="B2340" s="5">
        <v>1965</v>
      </c>
      <c r="C2340" s="34">
        <v>45280.25</v>
      </c>
      <c r="D2340" s="34">
        <v>45280.25</v>
      </c>
      <c r="E2340" s="34">
        <v>45280.25</v>
      </c>
      <c r="F2340" s="34">
        <v>45280.25</v>
      </c>
      <c r="G2340" s="34">
        <v>45280.25</v>
      </c>
      <c r="H2340" s="34">
        <v>45280.25</v>
      </c>
      <c r="I2340" s="34">
        <v>45280.25</v>
      </c>
      <c r="J2340" s="34">
        <v>45280.25</v>
      </c>
      <c r="K2340" s="34">
        <v>45280.25</v>
      </c>
      <c r="L2340" s="34">
        <v>45280.25</v>
      </c>
      <c r="M2340" s="34">
        <v>45280.25</v>
      </c>
      <c r="N2340" s="34">
        <v>45280.25</v>
      </c>
      <c r="O2340" s="34">
        <v>17111.41</v>
      </c>
      <c r="P2340" s="34">
        <v>17111.41</v>
      </c>
      <c r="Q2340" s="34">
        <v>17111.41</v>
      </c>
      <c r="R2340" s="34">
        <v>17111.41</v>
      </c>
      <c r="S2340" s="34">
        <f t="shared" si="93"/>
        <v>17111.41</v>
      </c>
    </row>
    <row r="2341" spans="2:19">
      <c r="B2341" s="5">
        <v>1964</v>
      </c>
      <c r="C2341" s="34">
        <v>29477.53</v>
      </c>
      <c r="D2341" s="34">
        <v>29477.53</v>
      </c>
      <c r="E2341" s="34">
        <v>29477.53</v>
      </c>
      <c r="F2341" s="34">
        <v>29477.53</v>
      </c>
      <c r="G2341" s="34">
        <v>29477.53</v>
      </c>
      <c r="H2341" s="34">
        <v>29477.53</v>
      </c>
      <c r="I2341" s="34">
        <v>29477.53</v>
      </c>
      <c r="J2341" s="34">
        <v>29477.53</v>
      </c>
      <c r="K2341" s="34">
        <v>29477.53</v>
      </c>
      <c r="L2341" s="34">
        <v>29477.53</v>
      </c>
      <c r="M2341" s="34">
        <v>29477.53</v>
      </c>
      <c r="N2341" s="34">
        <v>29477.53</v>
      </c>
      <c r="O2341" s="34">
        <v>0</v>
      </c>
      <c r="P2341" s="34">
        <v>0</v>
      </c>
      <c r="Q2341" s="34">
        <v>0</v>
      </c>
      <c r="R2341" s="34">
        <v>0</v>
      </c>
      <c r="S2341" s="34">
        <f t="shared" si="93"/>
        <v>0</v>
      </c>
    </row>
    <row r="2342" spans="2:19">
      <c r="B2342" s="5">
        <v>1963</v>
      </c>
      <c r="C2342" s="34">
        <v>70152.84</v>
      </c>
      <c r="D2342" s="34">
        <v>70152.84</v>
      </c>
      <c r="E2342" s="34">
        <v>70152.84</v>
      </c>
      <c r="F2342" s="34">
        <v>70152.84</v>
      </c>
      <c r="G2342" s="34">
        <v>70152.84</v>
      </c>
      <c r="H2342" s="34">
        <v>70152.84</v>
      </c>
      <c r="I2342" s="34">
        <v>70152.84</v>
      </c>
      <c r="J2342" s="34">
        <v>70152.84</v>
      </c>
      <c r="K2342" s="34">
        <v>70152.84</v>
      </c>
      <c r="L2342" s="34">
        <v>70152.84</v>
      </c>
      <c r="M2342" s="34">
        <v>70152.84</v>
      </c>
      <c r="N2342" s="34">
        <v>70152.84</v>
      </c>
      <c r="O2342" s="34">
        <v>24470.95</v>
      </c>
      <c r="P2342" s="34">
        <v>24470.95</v>
      </c>
      <c r="Q2342" s="34">
        <v>24470.95</v>
      </c>
      <c r="R2342" s="34">
        <v>24470.95</v>
      </c>
      <c r="S2342" s="34">
        <f t="shared" si="93"/>
        <v>24470.95</v>
      </c>
    </row>
    <row r="2343" spans="2:19">
      <c r="B2343" s="5">
        <v>1962</v>
      </c>
      <c r="C2343" s="34">
        <v>67519.039999999994</v>
      </c>
      <c r="D2343" s="34">
        <v>67519.039999999994</v>
      </c>
      <c r="E2343" s="34">
        <v>67519.039999999994</v>
      </c>
      <c r="F2343" s="34">
        <v>67519.039999999994</v>
      </c>
      <c r="G2343" s="34">
        <v>67519.039999999994</v>
      </c>
      <c r="H2343" s="34">
        <v>67519.039999999994</v>
      </c>
      <c r="I2343" s="34">
        <v>67519.039999999994</v>
      </c>
      <c r="J2343" s="34">
        <v>67519.039999999994</v>
      </c>
      <c r="K2343" s="34">
        <v>67519.039999999994</v>
      </c>
      <c r="L2343" s="34">
        <v>67519.039999999994</v>
      </c>
      <c r="M2343" s="34">
        <v>67519.039999999994</v>
      </c>
      <c r="N2343" s="34">
        <v>67519.039999999994</v>
      </c>
      <c r="O2343" s="34">
        <v>15280.470000000001</v>
      </c>
      <c r="P2343" s="34">
        <v>15280.470000000001</v>
      </c>
      <c r="Q2343" s="34">
        <v>15280.470000000001</v>
      </c>
      <c r="R2343" s="34">
        <v>15280.470000000001</v>
      </c>
      <c r="S2343" s="34">
        <f t="shared" si="93"/>
        <v>15280.470000000001</v>
      </c>
    </row>
    <row r="2344" spans="2:19">
      <c r="B2344" s="5">
        <v>1961</v>
      </c>
      <c r="C2344" s="34">
        <v>27654.04</v>
      </c>
      <c r="D2344" s="34">
        <v>27654.04</v>
      </c>
      <c r="E2344" s="34">
        <v>27654.04</v>
      </c>
      <c r="F2344" s="34">
        <v>27654.04</v>
      </c>
      <c r="G2344" s="34">
        <v>27654.04</v>
      </c>
      <c r="H2344" s="34">
        <v>27654.04</v>
      </c>
      <c r="I2344" s="34">
        <v>27654.04</v>
      </c>
      <c r="J2344" s="34">
        <v>27654.04</v>
      </c>
      <c r="K2344" s="34">
        <v>27654.04</v>
      </c>
      <c r="L2344" s="34">
        <v>27654.04</v>
      </c>
      <c r="M2344" s="34">
        <v>27654.04</v>
      </c>
      <c r="N2344" s="34">
        <v>27654.04</v>
      </c>
      <c r="O2344" s="34">
        <v>3390.8900000000003</v>
      </c>
      <c r="P2344" s="34">
        <v>3390.8900000000003</v>
      </c>
      <c r="Q2344" s="34">
        <v>3390.8900000000003</v>
      </c>
      <c r="R2344" s="34">
        <v>3390.8900000000003</v>
      </c>
      <c r="S2344" s="34">
        <f t="shared" si="93"/>
        <v>3390.8900000000003</v>
      </c>
    </row>
    <row r="2345" spans="2:19">
      <c r="B2345" s="5">
        <v>1960</v>
      </c>
      <c r="C2345" s="34">
        <v>11305.17</v>
      </c>
      <c r="D2345" s="34">
        <v>11305.17</v>
      </c>
      <c r="E2345" s="34">
        <v>11305.17</v>
      </c>
      <c r="F2345" s="34">
        <v>11305.17</v>
      </c>
      <c r="G2345" s="34">
        <v>11305.17</v>
      </c>
      <c r="H2345" s="34">
        <v>11305.17</v>
      </c>
      <c r="I2345" s="34">
        <v>11305.17</v>
      </c>
      <c r="J2345" s="34">
        <v>11305.17</v>
      </c>
      <c r="K2345" s="34">
        <v>11305.17</v>
      </c>
      <c r="L2345" s="34">
        <v>11305.17</v>
      </c>
      <c r="M2345" s="34">
        <v>11305.17</v>
      </c>
      <c r="N2345" s="34">
        <v>11305.17</v>
      </c>
      <c r="O2345" s="34">
        <v>0</v>
      </c>
      <c r="P2345" s="34">
        <v>0</v>
      </c>
      <c r="Q2345" s="34">
        <v>0</v>
      </c>
      <c r="R2345" s="34">
        <v>0</v>
      </c>
      <c r="S2345" s="34">
        <f t="shared" si="93"/>
        <v>0</v>
      </c>
    </row>
    <row r="2346" spans="2:19">
      <c r="B2346" s="5">
        <v>1959</v>
      </c>
      <c r="C2346" s="34">
        <v>5867.07</v>
      </c>
      <c r="D2346" s="34">
        <v>5867.07</v>
      </c>
      <c r="E2346" s="34">
        <v>5867.07</v>
      </c>
      <c r="F2346" s="34">
        <v>5867.07</v>
      </c>
      <c r="G2346" s="34">
        <v>5867.07</v>
      </c>
      <c r="H2346" s="34">
        <v>5867.07</v>
      </c>
      <c r="I2346" s="34">
        <v>5867.07</v>
      </c>
      <c r="J2346" s="34">
        <v>5867.07</v>
      </c>
      <c r="K2346" s="34">
        <v>5867.07</v>
      </c>
      <c r="L2346" s="34">
        <v>5867.07</v>
      </c>
      <c r="M2346" s="34">
        <v>5867.07</v>
      </c>
      <c r="N2346" s="34">
        <v>5867.07</v>
      </c>
      <c r="O2346" s="34">
        <v>0</v>
      </c>
      <c r="P2346" s="34">
        <v>0</v>
      </c>
      <c r="Q2346" s="34">
        <v>0</v>
      </c>
      <c r="R2346" s="34">
        <v>0</v>
      </c>
      <c r="S2346" s="34">
        <f t="shared" si="93"/>
        <v>0</v>
      </c>
    </row>
    <row r="2347" spans="2:19">
      <c r="B2347" s="5">
        <v>1958</v>
      </c>
      <c r="C2347" s="34">
        <v>39228.32</v>
      </c>
      <c r="D2347" s="34">
        <v>39228.32</v>
      </c>
      <c r="E2347" s="34">
        <v>39228.32</v>
      </c>
      <c r="F2347" s="34">
        <v>39228.32</v>
      </c>
      <c r="G2347" s="34">
        <v>39228.32</v>
      </c>
      <c r="H2347" s="34">
        <v>39228.32</v>
      </c>
      <c r="I2347" s="34">
        <v>39228.32</v>
      </c>
      <c r="J2347" s="34">
        <v>39228.32</v>
      </c>
      <c r="K2347" s="34">
        <v>39228.32</v>
      </c>
      <c r="L2347" s="34">
        <v>39228.32</v>
      </c>
      <c r="M2347" s="34">
        <v>39228.32</v>
      </c>
      <c r="N2347" s="34">
        <v>39228.32</v>
      </c>
      <c r="O2347" s="34">
        <v>0</v>
      </c>
      <c r="P2347" s="34">
        <v>0</v>
      </c>
      <c r="Q2347" s="34">
        <v>0</v>
      </c>
      <c r="R2347" s="34">
        <v>0</v>
      </c>
      <c r="S2347" s="34">
        <f t="shared" si="93"/>
        <v>0</v>
      </c>
    </row>
    <row r="2348" spans="2:19">
      <c r="B2348" s="5">
        <v>1957</v>
      </c>
      <c r="C2348" s="34">
        <v>29667.66</v>
      </c>
      <c r="D2348" s="34">
        <v>29667.66</v>
      </c>
      <c r="E2348" s="34">
        <v>29667.66</v>
      </c>
      <c r="F2348" s="34">
        <v>29667.66</v>
      </c>
      <c r="G2348" s="34">
        <v>29667.66</v>
      </c>
      <c r="H2348" s="34">
        <v>29667.66</v>
      </c>
      <c r="I2348" s="34">
        <v>29667.66</v>
      </c>
      <c r="J2348" s="34">
        <v>29667.66</v>
      </c>
      <c r="K2348" s="34">
        <v>29667.66</v>
      </c>
      <c r="L2348" s="34">
        <v>29667.66</v>
      </c>
      <c r="M2348" s="34">
        <v>29667.66</v>
      </c>
      <c r="N2348" s="34">
        <v>29667.66</v>
      </c>
      <c r="O2348" s="34">
        <v>0</v>
      </c>
      <c r="P2348" s="34">
        <v>0</v>
      </c>
      <c r="Q2348" s="34">
        <v>0</v>
      </c>
      <c r="R2348" s="34">
        <v>0</v>
      </c>
      <c r="S2348" s="34">
        <f t="shared" si="93"/>
        <v>0</v>
      </c>
    </row>
    <row r="2349" spans="2:19">
      <c r="B2349" s="5">
        <v>1956</v>
      </c>
      <c r="C2349" s="34">
        <v>4242.2</v>
      </c>
      <c r="D2349" s="34">
        <v>4242.2</v>
      </c>
      <c r="E2349" s="34">
        <v>4242.2</v>
      </c>
      <c r="F2349" s="34">
        <v>4242.2</v>
      </c>
      <c r="G2349" s="34">
        <v>4242.2</v>
      </c>
      <c r="H2349" s="34">
        <v>4242.2</v>
      </c>
      <c r="I2349" s="34">
        <v>4242.2</v>
      </c>
      <c r="J2349" s="34">
        <v>4242.2</v>
      </c>
      <c r="K2349" s="34">
        <v>4242.2</v>
      </c>
      <c r="L2349" s="34">
        <v>4242.2</v>
      </c>
      <c r="M2349" s="34">
        <v>4242.2</v>
      </c>
      <c r="N2349" s="34">
        <v>4242.2</v>
      </c>
      <c r="O2349" s="34">
        <v>0</v>
      </c>
      <c r="P2349" s="34">
        <v>0</v>
      </c>
      <c r="Q2349" s="34">
        <v>0</v>
      </c>
      <c r="R2349" s="34">
        <v>0</v>
      </c>
      <c r="S2349" s="34">
        <f t="shared" ref="S2349:S2375" si="94">+R2349</f>
        <v>0</v>
      </c>
    </row>
    <row r="2350" spans="2:19">
      <c r="B2350" s="5">
        <v>1955</v>
      </c>
      <c r="C2350" s="34">
        <v>11643.4</v>
      </c>
      <c r="D2350" s="34">
        <v>11643.4</v>
      </c>
      <c r="E2350" s="34">
        <v>11643.4</v>
      </c>
      <c r="F2350" s="34">
        <v>11643.4</v>
      </c>
      <c r="G2350" s="34">
        <v>11643.4</v>
      </c>
      <c r="H2350" s="34">
        <v>11643.4</v>
      </c>
      <c r="I2350" s="34">
        <v>11643.4</v>
      </c>
      <c r="J2350" s="34">
        <v>11643.4</v>
      </c>
      <c r="K2350" s="34">
        <v>11643.4</v>
      </c>
      <c r="L2350" s="34">
        <v>11643.4</v>
      </c>
      <c r="M2350" s="34">
        <v>11643.4</v>
      </c>
      <c r="N2350" s="34">
        <v>11643.4</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2637.7</v>
      </c>
      <c r="D2354" s="34">
        <v>2637.7</v>
      </c>
      <c r="E2354" s="34">
        <v>2637.7</v>
      </c>
      <c r="F2354" s="34">
        <v>2637.7</v>
      </c>
      <c r="G2354" s="34">
        <v>2637.7</v>
      </c>
      <c r="H2354" s="34">
        <v>2637.7</v>
      </c>
      <c r="I2354" s="34">
        <v>2637.7</v>
      </c>
      <c r="J2354" s="34">
        <v>2637.7</v>
      </c>
      <c r="K2354" s="34">
        <v>2637.7</v>
      </c>
      <c r="L2354" s="34">
        <v>2637.7</v>
      </c>
      <c r="M2354" s="34">
        <v>2637.7</v>
      </c>
      <c r="N2354" s="34">
        <v>2637.7</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12028007.699999996</v>
      </c>
      <c r="D2376" s="7">
        <f>SUM(D2298:D2375)</f>
        <v>13119585.949999996</v>
      </c>
      <c r="E2376" s="7">
        <f>SUM(E2297:E2375)</f>
        <v>13406911.399999997</v>
      </c>
      <c r="F2376" s="7">
        <f>SUM(F2296:F2375)</f>
        <v>14262289.669999998</v>
      </c>
      <c r="G2376" s="7">
        <f>SUM(G2295:G2375)</f>
        <v>14645418.399999999</v>
      </c>
      <c r="H2376" s="7">
        <f>SUM(H2289:H2375)</f>
        <v>17109609.850000001</v>
      </c>
      <c r="I2376" s="7">
        <f>SUM(I2289:I2375)</f>
        <v>17384417.870000001</v>
      </c>
      <c r="J2376" s="7">
        <f t="shared" ref="J2376" si="95">SUM(J2289:J2375)</f>
        <v>17734333.239999998</v>
      </c>
      <c r="K2376" s="7">
        <f>SUM(K2289:K2375)</f>
        <v>18073163.210000001</v>
      </c>
      <c r="L2376" s="7">
        <f t="shared" ref="L2376" si="96">SUM(L2289:L2375)</f>
        <v>19562155.59</v>
      </c>
      <c r="M2376" s="7">
        <f>SUM(M2289:M2375)</f>
        <v>18322767.410000004</v>
      </c>
      <c r="N2376" s="10">
        <f>SUM(N2284:N2375)</f>
        <v>18667536.520000003</v>
      </c>
      <c r="O2376" s="10">
        <f>SUM(O2284:O2375)</f>
        <v>12690699.129999997</v>
      </c>
      <c r="P2376" s="10">
        <f>SUM(P2284:P2375)</f>
        <v>13150552.939999999</v>
      </c>
      <c r="Q2376" s="10">
        <f>SUM(Q2284:Q2375)</f>
        <v>13667672.110000001</v>
      </c>
      <c r="R2376" s="10">
        <f>SUM(R2283:R2375)</f>
        <v>14035828.410000002</v>
      </c>
      <c r="S2376" s="10">
        <f>SUM(S2283:S2375)</f>
        <v>14671018.760000004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19</v>
      </c>
      <c r="P2480" s="34">
        <v>19</v>
      </c>
      <c r="Q2480" s="34">
        <v>19</v>
      </c>
      <c r="R2480" s="34">
        <v>19</v>
      </c>
      <c r="S2480" s="34">
        <f t="shared" si="101"/>
        <v>19</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400677.98</v>
      </c>
      <c r="P2482" s="34">
        <v>400677.98</v>
      </c>
      <c r="Q2482" s="34">
        <v>400677.98</v>
      </c>
      <c r="R2482" s="34">
        <v>400677.98</v>
      </c>
      <c r="S2482" s="34">
        <f t="shared" si="101"/>
        <v>400677.98</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44566.69</v>
      </c>
      <c r="G2486" s="34">
        <v>44566.69</v>
      </c>
      <c r="H2486" s="34">
        <v>44566.69</v>
      </c>
      <c r="I2486" s="34">
        <v>44566.69</v>
      </c>
      <c r="J2486" s="34">
        <v>44566.69</v>
      </c>
      <c r="K2486" s="34">
        <v>44566.69</v>
      </c>
      <c r="L2486" s="34">
        <v>44566.69</v>
      </c>
      <c r="M2486" s="34">
        <v>44566.69</v>
      </c>
      <c r="N2486" s="34">
        <v>44566.69</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41557.39</v>
      </c>
      <c r="E2488" s="34">
        <v>41557.39</v>
      </c>
      <c r="F2488" s="34">
        <v>41557.39</v>
      </c>
      <c r="G2488" s="34">
        <v>41557.39</v>
      </c>
      <c r="H2488" s="34">
        <v>41557.39</v>
      </c>
      <c r="I2488" s="34">
        <v>41557.39</v>
      </c>
      <c r="J2488" s="34">
        <v>41557.39</v>
      </c>
      <c r="K2488" s="34">
        <v>41557.39</v>
      </c>
      <c r="L2488" s="34">
        <v>41557.39</v>
      </c>
      <c r="M2488" s="34">
        <v>41557.39</v>
      </c>
      <c r="N2488" s="34">
        <v>41557.39</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2381.6</v>
      </c>
      <c r="D2495" s="34">
        <v>2381.6</v>
      </c>
      <c r="E2495" s="34">
        <v>2381.6</v>
      </c>
      <c r="F2495" s="34">
        <v>2381.6</v>
      </c>
      <c r="G2495" s="34">
        <v>2381.6</v>
      </c>
      <c r="H2495" s="34">
        <v>2381.6</v>
      </c>
      <c r="I2495" s="34">
        <v>2381.6</v>
      </c>
      <c r="J2495" s="34">
        <v>2381.6</v>
      </c>
      <c r="K2495" s="34">
        <v>2381.6</v>
      </c>
      <c r="L2495" s="34">
        <v>2381.6</v>
      </c>
      <c r="M2495" s="34">
        <v>2381.6</v>
      </c>
      <c r="N2495" s="34">
        <v>2381.6</v>
      </c>
      <c r="O2495" s="34">
        <v>2381.6</v>
      </c>
      <c r="P2495" s="34">
        <v>2381.6</v>
      </c>
      <c r="Q2495" s="34">
        <v>2381.6</v>
      </c>
      <c r="R2495" s="34">
        <v>2381.6</v>
      </c>
      <c r="S2495" s="34">
        <f t="shared" si="101"/>
        <v>2381.6</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34531.629999999997</v>
      </c>
      <c r="P2497" s="34">
        <v>34531.629999999997</v>
      </c>
      <c r="Q2497" s="34">
        <v>34531.629999999997</v>
      </c>
      <c r="R2497" s="34">
        <v>34531.629999999997</v>
      </c>
      <c r="S2497" s="34">
        <f t="shared" si="101"/>
        <v>34531.629999999997</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279739.55</v>
      </c>
      <c r="D2501" s="34">
        <v>279739.55</v>
      </c>
      <c r="E2501" s="34">
        <v>279739.55</v>
      </c>
      <c r="F2501" s="34">
        <v>279739.55</v>
      </c>
      <c r="G2501" s="34">
        <v>279739.55</v>
      </c>
      <c r="H2501" s="34">
        <v>279739.55</v>
      </c>
      <c r="I2501" s="34">
        <v>279739.55</v>
      </c>
      <c r="J2501" s="34">
        <v>279739.55</v>
      </c>
      <c r="K2501" s="34">
        <v>279739.55</v>
      </c>
      <c r="L2501" s="34">
        <v>279739.55</v>
      </c>
      <c r="M2501" s="34">
        <v>279739.55</v>
      </c>
      <c r="N2501" s="34">
        <v>279739.55</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474715.1</v>
      </c>
      <c r="D2504" s="34">
        <v>474715.1</v>
      </c>
      <c r="E2504" s="34">
        <v>474715.1</v>
      </c>
      <c r="F2504" s="34">
        <v>474715.1</v>
      </c>
      <c r="G2504" s="34">
        <v>474715.1</v>
      </c>
      <c r="H2504" s="34">
        <v>474715.1</v>
      </c>
      <c r="I2504" s="34">
        <v>474715.1</v>
      </c>
      <c r="J2504" s="34">
        <v>474715.1</v>
      </c>
      <c r="K2504" s="34">
        <v>474715.1</v>
      </c>
      <c r="L2504" s="34">
        <v>474715.1</v>
      </c>
      <c r="M2504" s="34">
        <v>474715.1</v>
      </c>
      <c r="N2504" s="34">
        <v>474715.1</v>
      </c>
      <c r="O2504" s="34">
        <v>0</v>
      </c>
      <c r="P2504" s="34">
        <v>0</v>
      </c>
      <c r="Q2504" s="34">
        <v>0</v>
      </c>
      <c r="R2504" s="34">
        <v>0</v>
      </c>
      <c r="S2504" s="34">
        <f t="shared" si="101"/>
        <v>0</v>
      </c>
    </row>
    <row r="2505" spans="2:19">
      <c r="B2505" s="5">
        <v>1990</v>
      </c>
      <c r="C2505" s="34">
        <v>385535.55</v>
      </c>
      <c r="D2505" s="34">
        <v>385535.55</v>
      </c>
      <c r="E2505" s="34">
        <v>385535.55</v>
      </c>
      <c r="F2505" s="34">
        <v>385535.55</v>
      </c>
      <c r="G2505" s="34">
        <v>385535.55</v>
      </c>
      <c r="H2505" s="34">
        <v>385535.55</v>
      </c>
      <c r="I2505" s="34">
        <v>385535.55</v>
      </c>
      <c r="J2505" s="34">
        <v>385535.55</v>
      </c>
      <c r="K2505" s="34">
        <v>385535.55</v>
      </c>
      <c r="L2505" s="34">
        <v>385535.55</v>
      </c>
      <c r="M2505" s="34">
        <v>385535.55</v>
      </c>
      <c r="N2505" s="34">
        <v>385535.55</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1994.04</v>
      </c>
      <c r="D2516" s="34">
        <v>1994.04</v>
      </c>
      <c r="E2516" s="34">
        <v>1994.04</v>
      </c>
      <c r="F2516" s="34">
        <v>1994.04</v>
      </c>
      <c r="G2516" s="34">
        <v>1994.04</v>
      </c>
      <c r="H2516" s="34">
        <v>1994.04</v>
      </c>
      <c r="I2516" s="34">
        <v>1994.04</v>
      </c>
      <c r="J2516" s="34">
        <v>1994.04</v>
      </c>
      <c r="K2516" s="34">
        <v>1994.04</v>
      </c>
      <c r="L2516" s="34">
        <v>1994.04</v>
      </c>
      <c r="M2516" s="34">
        <v>1994.04</v>
      </c>
      <c r="N2516" s="34">
        <v>1994.04</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745.03</v>
      </c>
      <c r="D2521" s="34">
        <v>745.03</v>
      </c>
      <c r="E2521" s="34">
        <v>745.03</v>
      </c>
      <c r="F2521" s="34">
        <v>745.03</v>
      </c>
      <c r="G2521" s="34">
        <v>745.03</v>
      </c>
      <c r="H2521" s="34">
        <v>745.03</v>
      </c>
      <c r="I2521" s="34">
        <v>745.03</v>
      </c>
      <c r="J2521" s="34">
        <v>745.03</v>
      </c>
      <c r="K2521" s="34">
        <v>745.03</v>
      </c>
      <c r="L2521" s="34">
        <v>745.03</v>
      </c>
      <c r="M2521" s="34">
        <v>745.03</v>
      </c>
      <c r="N2521" s="34">
        <v>745.03</v>
      </c>
      <c r="O2521" s="34">
        <v>0</v>
      </c>
      <c r="P2521" s="34">
        <v>0</v>
      </c>
      <c r="Q2521" s="34">
        <v>0</v>
      </c>
      <c r="R2521" s="34">
        <v>0</v>
      </c>
      <c r="S2521" s="34">
        <f t="shared" si="101"/>
        <v>0</v>
      </c>
    </row>
    <row r="2522" spans="2:19">
      <c r="B2522" s="5">
        <v>1973</v>
      </c>
      <c r="C2522" s="34">
        <v>135273.51999999999</v>
      </c>
      <c r="D2522" s="34">
        <v>135273.51999999999</v>
      </c>
      <c r="E2522" s="34">
        <v>135273.51999999999</v>
      </c>
      <c r="F2522" s="34">
        <v>135273.51999999999</v>
      </c>
      <c r="G2522" s="34">
        <v>135273.51999999999</v>
      </c>
      <c r="H2522" s="34">
        <v>135273.51999999999</v>
      </c>
      <c r="I2522" s="34">
        <v>135273.51999999999</v>
      </c>
      <c r="J2522" s="34">
        <v>135273.51999999999</v>
      </c>
      <c r="K2522" s="34">
        <v>135273.51999999999</v>
      </c>
      <c r="L2522" s="34">
        <v>135273.51999999999</v>
      </c>
      <c r="M2522" s="34">
        <v>135273.51999999999</v>
      </c>
      <c r="N2522" s="34">
        <v>135273.51999999999</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596.67999999999995</v>
      </c>
      <c r="D2528" s="34">
        <v>596.67999999999995</v>
      </c>
      <c r="E2528" s="34">
        <v>596.67999999999995</v>
      </c>
      <c r="F2528" s="34">
        <v>596.67999999999995</v>
      </c>
      <c r="G2528" s="34">
        <v>596.67999999999995</v>
      </c>
      <c r="H2528" s="34">
        <v>596.67999999999995</v>
      </c>
      <c r="I2528" s="34">
        <v>596.67999999999995</v>
      </c>
      <c r="J2528" s="34">
        <v>596.67999999999995</v>
      </c>
      <c r="K2528" s="34">
        <v>596.67999999999995</v>
      </c>
      <c r="L2528" s="34">
        <v>596.67999999999995</v>
      </c>
      <c r="M2528" s="34">
        <v>596.67999999999995</v>
      </c>
      <c r="N2528" s="34">
        <v>596.67999999999995</v>
      </c>
      <c r="O2528" s="34">
        <v>0</v>
      </c>
      <c r="P2528" s="34">
        <v>0</v>
      </c>
      <c r="Q2528" s="34">
        <v>0</v>
      </c>
      <c r="R2528" s="34">
        <v>0</v>
      </c>
      <c r="S2528" s="34">
        <f t="shared" si="101"/>
        <v>0</v>
      </c>
    </row>
    <row r="2529" spans="2:19">
      <c r="B2529" s="5">
        <v>1966</v>
      </c>
      <c r="C2529" s="34">
        <v>185034.49</v>
      </c>
      <c r="D2529" s="34">
        <v>185034.49</v>
      </c>
      <c r="E2529" s="34">
        <v>185034.49</v>
      </c>
      <c r="F2529" s="34">
        <v>185034.49</v>
      </c>
      <c r="G2529" s="34">
        <v>185034.49</v>
      </c>
      <c r="H2529" s="34">
        <v>185034.49</v>
      </c>
      <c r="I2529" s="34">
        <v>185034.49</v>
      </c>
      <c r="J2529" s="34">
        <v>185034.49</v>
      </c>
      <c r="K2529" s="34">
        <v>185034.49</v>
      </c>
      <c r="L2529" s="34">
        <v>185034.49</v>
      </c>
      <c r="M2529" s="34">
        <v>185034.49</v>
      </c>
      <c r="N2529" s="34">
        <v>185034.49</v>
      </c>
      <c r="O2529" s="34">
        <v>13046.130000000001</v>
      </c>
      <c r="P2529" s="34">
        <v>13046.130000000001</v>
      </c>
      <c r="Q2529" s="34">
        <v>13046.130000000001</v>
      </c>
      <c r="R2529" s="34">
        <v>13046.130000000001</v>
      </c>
      <c r="S2529" s="34">
        <f t="shared" si="101"/>
        <v>13046.130000000001</v>
      </c>
    </row>
    <row r="2530" spans="2:19">
      <c r="B2530" s="5">
        <v>1965</v>
      </c>
      <c r="C2530" s="34">
        <v>1080.3499999999999</v>
      </c>
      <c r="D2530" s="34">
        <v>1080.3499999999999</v>
      </c>
      <c r="E2530" s="34">
        <v>1080.3499999999999</v>
      </c>
      <c r="F2530" s="34">
        <v>1080.3499999999999</v>
      </c>
      <c r="G2530" s="34">
        <v>1080.3499999999999</v>
      </c>
      <c r="H2530" s="34">
        <v>1080.3499999999999</v>
      </c>
      <c r="I2530" s="34">
        <v>1080.3499999999999</v>
      </c>
      <c r="J2530" s="34">
        <v>1080.3499999999999</v>
      </c>
      <c r="K2530" s="34">
        <v>1080.3499999999999</v>
      </c>
      <c r="L2530" s="34">
        <v>1080.3499999999999</v>
      </c>
      <c r="M2530" s="34">
        <v>1080.3499999999999</v>
      </c>
      <c r="N2530" s="34">
        <v>1080.3499999999999</v>
      </c>
      <c r="O2530" s="34">
        <v>0</v>
      </c>
      <c r="P2530" s="34">
        <v>0</v>
      </c>
      <c r="Q2530" s="34">
        <v>0</v>
      </c>
      <c r="R2530" s="34">
        <v>0</v>
      </c>
      <c r="S2530" s="34">
        <f t="shared" si="101"/>
        <v>0</v>
      </c>
    </row>
    <row r="2531" spans="2:19">
      <c r="B2531" s="5">
        <v>1964</v>
      </c>
      <c r="C2531" s="34">
        <v>1194.3900000000001</v>
      </c>
      <c r="D2531" s="34">
        <v>1194.3900000000001</v>
      </c>
      <c r="E2531" s="34">
        <v>1194.3900000000001</v>
      </c>
      <c r="F2531" s="34">
        <v>1194.3900000000001</v>
      </c>
      <c r="G2531" s="34">
        <v>1194.3900000000001</v>
      </c>
      <c r="H2531" s="34">
        <v>1194.3900000000001</v>
      </c>
      <c r="I2531" s="34">
        <v>1194.3900000000001</v>
      </c>
      <c r="J2531" s="34">
        <v>1194.3900000000001</v>
      </c>
      <c r="K2531" s="34">
        <v>1194.3900000000001</v>
      </c>
      <c r="L2531" s="34">
        <v>1194.3900000000001</v>
      </c>
      <c r="M2531" s="34">
        <v>1194.3900000000001</v>
      </c>
      <c r="N2531" s="34">
        <v>1194.3900000000001</v>
      </c>
      <c r="O2531" s="34">
        <v>0</v>
      </c>
      <c r="P2531" s="34">
        <v>0</v>
      </c>
      <c r="Q2531" s="34">
        <v>0</v>
      </c>
      <c r="R2531" s="34">
        <v>0</v>
      </c>
      <c r="S2531" s="34">
        <f t="shared" si="101"/>
        <v>0</v>
      </c>
    </row>
    <row r="2532" spans="2:19">
      <c r="B2532" s="5">
        <v>1963</v>
      </c>
      <c r="C2532" s="34">
        <v>12598.74</v>
      </c>
      <c r="D2532" s="34">
        <v>12598.74</v>
      </c>
      <c r="E2532" s="34">
        <v>12598.74</v>
      </c>
      <c r="F2532" s="34">
        <v>12598.74</v>
      </c>
      <c r="G2532" s="34">
        <v>12598.74</v>
      </c>
      <c r="H2532" s="34">
        <v>12598.74</v>
      </c>
      <c r="I2532" s="34">
        <v>12598.74</v>
      </c>
      <c r="J2532" s="34">
        <v>12598.74</v>
      </c>
      <c r="K2532" s="34">
        <v>12598.74</v>
      </c>
      <c r="L2532" s="34">
        <v>12598.74</v>
      </c>
      <c r="M2532" s="34">
        <v>12598.74</v>
      </c>
      <c r="N2532" s="34">
        <v>12598.74</v>
      </c>
      <c r="O2532" s="34">
        <v>4770.8599999999997</v>
      </c>
      <c r="P2532" s="34">
        <v>4770.8599999999997</v>
      </c>
      <c r="Q2532" s="34">
        <v>4770.8599999999997</v>
      </c>
      <c r="R2532" s="34">
        <v>4770.8599999999997</v>
      </c>
      <c r="S2532" s="34">
        <f t="shared" si="101"/>
        <v>4770.8599999999997</v>
      </c>
    </row>
    <row r="2533" spans="2:19">
      <c r="B2533" s="5">
        <v>1962</v>
      </c>
      <c r="C2533" s="34">
        <v>1083.94</v>
      </c>
      <c r="D2533" s="34">
        <v>1083.94</v>
      </c>
      <c r="E2533" s="34">
        <v>1083.94</v>
      </c>
      <c r="F2533" s="34">
        <v>1083.94</v>
      </c>
      <c r="G2533" s="34">
        <v>1083.94</v>
      </c>
      <c r="H2533" s="34">
        <v>1083.94</v>
      </c>
      <c r="I2533" s="34">
        <v>1083.94</v>
      </c>
      <c r="J2533" s="34">
        <v>1083.94</v>
      </c>
      <c r="K2533" s="34">
        <v>1083.94</v>
      </c>
      <c r="L2533" s="34">
        <v>1083.94</v>
      </c>
      <c r="M2533" s="34">
        <v>1083.94</v>
      </c>
      <c r="N2533" s="34">
        <v>1083.94</v>
      </c>
      <c r="O2533" s="34">
        <v>0</v>
      </c>
      <c r="P2533" s="34">
        <v>0</v>
      </c>
      <c r="Q2533" s="34">
        <v>0</v>
      </c>
      <c r="R2533" s="34">
        <v>0</v>
      </c>
      <c r="S2533" s="34">
        <f t="shared" si="101"/>
        <v>0</v>
      </c>
    </row>
    <row r="2534" spans="2:19">
      <c r="B2534" s="5">
        <v>1961</v>
      </c>
      <c r="C2534" s="34">
        <v>204461.55</v>
      </c>
      <c r="D2534" s="34">
        <v>204461.55</v>
      </c>
      <c r="E2534" s="34">
        <v>204461.55</v>
      </c>
      <c r="F2534" s="34">
        <v>204461.55</v>
      </c>
      <c r="G2534" s="34">
        <v>204461.55</v>
      </c>
      <c r="H2534" s="34">
        <v>204461.55</v>
      </c>
      <c r="I2534" s="34">
        <v>204461.55</v>
      </c>
      <c r="J2534" s="34">
        <v>204461.55</v>
      </c>
      <c r="K2534" s="34">
        <v>204461.55</v>
      </c>
      <c r="L2534" s="34">
        <v>204461.55</v>
      </c>
      <c r="M2534" s="34">
        <v>204461.55</v>
      </c>
      <c r="N2534" s="34">
        <v>204461.55</v>
      </c>
      <c r="O2534" s="34">
        <v>146568.48000000001</v>
      </c>
      <c r="P2534" s="34">
        <v>146568.48000000001</v>
      </c>
      <c r="Q2534" s="34">
        <v>146568.48000000001</v>
      </c>
      <c r="R2534" s="34">
        <v>146568.48000000001</v>
      </c>
      <c r="S2534" s="34">
        <f t="shared" si="101"/>
        <v>146568.48000000001</v>
      </c>
    </row>
    <row r="2535" spans="2:19">
      <c r="B2535" s="5">
        <v>1960</v>
      </c>
      <c r="C2535" s="34">
        <v>323.64999999999998</v>
      </c>
      <c r="D2535" s="34">
        <v>323.64999999999998</v>
      </c>
      <c r="E2535" s="34">
        <v>323.64999999999998</v>
      </c>
      <c r="F2535" s="34">
        <v>323.64999999999998</v>
      </c>
      <c r="G2535" s="34">
        <v>323.64999999999998</v>
      </c>
      <c r="H2535" s="34">
        <v>323.64999999999998</v>
      </c>
      <c r="I2535" s="34">
        <v>323.64999999999998</v>
      </c>
      <c r="J2535" s="34">
        <v>323.64999999999998</v>
      </c>
      <c r="K2535" s="34">
        <v>323.64999999999998</v>
      </c>
      <c r="L2535" s="34">
        <v>323.64999999999998</v>
      </c>
      <c r="M2535" s="34">
        <v>323.64999999999998</v>
      </c>
      <c r="N2535" s="34">
        <v>323.64999999999998</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1686758.18</v>
      </c>
      <c r="D2566" s="7">
        <f>SUM(D2488:D2565)</f>
        <v>1728315.5699999998</v>
      </c>
      <c r="E2566" s="7">
        <f>SUM(E2487:E2565)</f>
        <v>1728315.5699999998</v>
      </c>
      <c r="F2566" s="7">
        <f>SUM(F2486:F2565)</f>
        <v>1772882.2599999998</v>
      </c>
      <c r="G2566" s="7">
        <f>SUM(G2485:G2565)</f>
        <v>1772882.2599999998</v>
      </c>
      <c r="H2566" s="7">
        <f>SUM(H2479:H2565)</f>
        <v>1772882.2599999998</v>
      </c>
      <c r="I2566" s="7">
        <f>SUM(I2479:I2565)</f>
        <v>1772882.2599999998</v>
      </c>
      <c r="J2566" s="7">
        <f t="shared" ref="J2566" si="103">SUM(J2479:J2565)</f>
        <v>1772882.2599999998</v>
      </c>
      <c r="K2566" s="7">
        <f>SUM(K2479:K2565)</f>
        <v>1772882.2599999998</v>
      </c>
      <c r="L2566" s="7">
        <f t="shared" ref="L2566" si="104">SUM(L2479:L2565)</f>
        <v>1772882.2599999998</v>
      </c>
      <c r="M2566" s="7">
        <f>SUM(M2479:M2565)</f>
        <v>1772882.2599999998</v>
      </c>
      <c r="N2566" s="10">
        <f>SUM(N2474:N2565)</f>
        <v>1772882.2599999998</v>
      </c>
      <c r="O2566" s="10">
        <f>SUM(O2474:O2565)</f>
        <v>601995.67999999993</v>
      </c>
      <c r="P2566" s="10">
        <f>SUM(P2474:P2565)</f>
        <v>601995.67999999993</v>
      </c>
      <c r="Q2566" s="10">
        <f>SUM(Q2474:Q2565)</f>
        <v>601995.67999999993</v>
      </c>
      <c r="R2566" s="10">
        <f>SUM(R2473:R2565)</f>
        <v>601995.67999999993</v>
      </c>
      <c r="S2566" s="10">
        <f>SUM(S2473:S2565)</f>
        <v>601995.67999999993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7498.95</v>
      </c>
      <c r="D2588" s="34">
        <v>7498.95</v>
      </c>
      <c r="E2588" s="34">
        <v>7498.95</v>
      </c>
      <c r="F2588" s="34">
        <v>7498.95</v>
      </c>
      <c r="G2588" s="34">
        <v>7498.95</v>
      </c>
      <c r="H2588" s="34">
        <v>7498.95</v>
      </c>
      <c r="I2588" s="34">
        <v>7498.95</v>
      </c>
      <c r="J2588" s="34">
        <v>7498.95</v>
      </c>
      <c r="K2588" s="34">
        <v>7498.95</v>
      </c>
      <c r="L2588" s="34">
        <v>7498.95</v>
      </c>
      <c r="M2588" s="34">
        <v>7498.95</v>
      </c>
      <c r="N2588" s="34">
        <v>7498.95</v>
      </c>
      <c r="O2588" s="34">
        <v>0</v>
      </c>
      <c r="P2588" s="34">
        <v>0</v>
      </c>
      <c r="Q2588" s="34">
        <v>0</v>
      </c>
      <c r="R2588" s="34">
        <v>0</v>
      </c>
      <c r="S2588" s="34">
        <f t="shared" si="105"/>
        <v>0</v>
      </c>
    </row>
    <row r="2589" spans="2:19">
      <c r="B2589" s="5">
        <v>2001</v>
      </c>
      <c r="C2589" s="34">
        <v>11800.42</v>
      </c>
      <c r="D2589" s="34">
        <v>11800.42</v>
      </c>
      <c r="E2589" s="34">
        <v>11800.42</v>
      </c>
      <c r="F2589" s="34">
        <v>11800.42</v>
      </c>
      <c r="G2589" s="34">
        <v>11800.42</v>
      </c>
      <c r="H2589" s="34">
        <v>11800.42</v>
      </c>
      <c r="I2589" s="34">
        <v>11800.42</v>
      </c>
      <c r="J2589" s="34">
        <v>11800.42</v>
      </c>
      <c r="K2589" s="34">
        <v>11800.42</v>
      </c>
      <c r="L2589" s="34">
        <v>11800.42</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25781.38</v>
      </c>
      <c r="D2596" s="34">
        <v>25781.38</v>
      </c>
      <c r="E2596" s="34">
        <v>25781.38</v>
      </c>
      <c r="F2596" s="34">
        <v>25781.38</v>
      </c>
      <c r="G2596" s="34">
        <v>25781.38</v>
      </c>
      <c r="H2596" s="34">
        <v>25781.38</v>
      </c>
      <c r="I2596" s="34">
        <v>25781.38</v>
      </c>
      <c r="J2596" s="34">
        <v>25781.38</v>
      </c>
      <c r="K2596" s="34">
        <v>25781.38</v>
      </c>
      <c r="L2596" s="34">
        <v>25781.38</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5621.95</v>
      </c>
      <c r="D2612" s="34">
        <v>5621.95</v>
      </c>
      <c r="E2612" s="34">
        <v>5621.95</v>
      </c>
      <c r="F2612" s="34">
        <v>5621.95</v>
      </c>
      <c r="G2612" s="34">
        <v>5621.95</v>
      </c>
      <c r="H2612" s="34">
        <v>5621.95</v>
      </c>
      <c r="I2612" s="34">
        <v>5621.95</v>
      </c>
      <c r="J2612" s="34">
        <v>5621.95</v>
      </c>
      <c r="K2612" s="34">
        <v>5621.95</v>
      </c>
      <c r="L2612" s="34">
        <v>5621.95</v>
      </c>
      <c r="M2612" s="34">
        <v>5621.95</v>
      </c>
      <c r="N2612" s="34">
        <v>5621.95</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46016.27</v>
      </c>
      <c r="D2624" s="34">
        <v>46016.27</v>
      </c>
      <c r="E2624" s="34">
        <v>46016.27</v>
      </c>
      <c r="F2624" s="34">
        <v>46016.27</v>
      </c>
      <c r="G2624" s="34">
        <v>46016.27</v>
      </c>
      <c r="H2624" s="34">
        <v>46016.27</v>
      </c>
      <c r="I2624" s="34">
        <v>46016.27</v>
      </c>
      <c r="J2624" s="34">
        <v>46016.27</v>
      </c>
      <c r="K2624" s="34">
        <v>46016.27</v>
      </c>
      <c r="L2624" s="34">
        <v>46016.27</v>
      </c>
      <c r="M2624" s="34">
        <v>46016.27</v>
      </c>
      <c r="N2624" s="34">
        <v>46016.27</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96718.97</v>
      </c>
      <c r="D2661" s="7">
        <f>SUM(D2583:D2660)</f>
        <v>96718.97</v>
      </c>
      <c r="E2661" s="7">
        <f>SUM(E2582:E2660)</f>
        <v>96718.97</v>
      </c>
      <c r="F2661" s="7">
        <f>SUM(F2581:F2660)</f>
        <v>96718.97</v>
      </c>
      <c r="G2661" s="7">
        <f>SUM(G2580:G2660)</f>
        <v>96718.97</v>
      </c>
      <c r="H2661" s="7">
        <f>SUM(H2574:H2660)</f>
        <v>96718.97</v>
      </c>
      <c r="I2661" s="7">
        <f>SUM(I2574:I2660)</f>
        <v>96718.97</v>
      </c>
      <c r="J2661" s="7">
        <f t="shared" ref="J2661" si="107">SUM(J2574:J2660)</f>
        <v>96718.97</v>
      </c>
      <c r="K2661" s="7">
        <f>SUM(K2574:K2660)</f>
        <v>96718.97</v>
      </c>
      <c r="L2661" s="7">
        <f t="shared" ref="L2661" si="108">SUM(L2574:L2660)</f>
        <v>96718.97</v>
      </c>
      <c r="M2661" s="7">
        <f>SUM(M2574:M2660)</f>
        <v>59137.17</v>
      </c>
      <c r="N2661" s="10">
        <f>SUM(N2569:N2660)</f>
        <v>59137.17</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2334.35</v>
      </c>
      <c r="E2773" s="34">
        <v>2334.35</v>
      </c>
      <c r="F2773" s="34">
        <v>2334.35</v>
      </c>
      <c r="G2773" s="34">
        <v>2334.35</v>
      </c>
      <c r="H2773" s="34">
        <v>2334.35</v>
      </c>
      <c r="I2773" s="34">
        <v>2334.35</v>
      </c>
      <c r="J2773" s="34">
        <v>2334.35</v>
      </c>
      <c r="K2773" s="34">
        <v>2334.35</v>
      </c>
      <c r="L2773" s="34">
        <v>2334.35</v>
      </c>
      <c r="M2773" s="34">
        <v>2334.35</v>
      </c>
      <c r="N2773" s="34">
        <v>2334.35</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65895.42</v>
      </c>
      <c r="D2777" s="34">
        <v>65895.42</v>
      </c>
      <c r="E2777" s="34">
        <v>65895.42</v>
      </c>
      <c r="F2777" s="34">
        <v>65895.42</v>
      </c>
      <c r="G2777" s="34">
        <v>65895.42</v>
      </c>
      <c r="H2777" s="34">
        <v>65895.42</v>
      </c>
      <c r="I2777" s="34">
        <v>65895.42</v>
      </c>
      <c r="J2777" s="34">
        <v>65895.42</v>
      </c>
      <c r="K2777" s="34">
        <v>65895.42</v>
      </c>
      <c r="L2777" s="34">
        <v>65895.42</v>
      </c>
      <c r="M2777" s="34">
        <v>65895.42</v>
      </c>
      <c r="N2777" s="34">
        <v>65895.42</v>
      </c>
      <c r="O2777" s="34">
        <v>0</v>
      </c>
      <c r="P2777" s="34">
        <v>0</v>
      </c>
      <c r="Q2777" s="34">
        <v>0</v>
      </c>
      <c r="R2777" s="34">
        <v>0</v>
      </c>
      <c r="S2777" s="34">
        <f t="shared" si="113"/>
        <v>0</v>
      </c>
    </row>
    <row r="2778" spans="2:19">
      <c r="B2778" s="5">
        <v>2002</v>
      </c>
      <c r="C2778" s="34">
        <v>1494585.55</v>
      </c>
      <c r="D2778" s="34">
        <v>1494585.55</v>
      </c>
      <c r="E2778" s="34">
        <v>1494585.55</v>
      </c>
      <c r="F2778" s="34">
        <v>1494585.55</v>
      </c>
      <c r="G2778" s="34">
        <v>1494585.55</v>
      </c>
      <c r="H2778" s="34">
        <v>1494585.55</v>
      </c>
      <c r="I2778" s="34">
        <v>1494585.55</v>
      </c>
      <c r="J2778" s="34">
        <v>1494585.55</v>
      </c>
      <c r="K2778" s="34">
        <v>1494585.55</v>
      </c>
      <c r="L2778" s="34">
        <v>1494585.55</v>
      </c>
      <c r="M2778" s="34">
        <v>1494585.55</v>
      </c>
      <c r="N2778" s="34">
        <v>1494585.55</v>
      </c>
      <c r="O2778" s="34">
        <v>0</v>
      </c>
      <c r="P2778" s="34">
        <v>0</v>
      </c>
      <c r="Q2778" s="34">
        <v>0</v>
      </c>
      <c r="R2778" s="34">
        <v>0</v>
      </c>
      <c r="S2778" s="34">
        <f t="shared" si="113"/>
        <v>0</v>
      </c>
    </row>
    <row r="2779" spans="2:19">
      <c r="B2779" s="5">
        <v>2001</v>
      </c>
      <c r="C2779" s="34">
        <v>20813.759999999998</v>
      </c>
      <c r="D2779" s="34">
        <v>20813.759999999998</v>
      </c>
      <c r="E2779" s="34">
        <v>20813.759999999998</v>
      </c>
      <c r="F2779" s="34">
        <v>20813.759999999998</v>
      </c>
      <c r="G2779" s="34">
        <v>20813.759999999998</v>
      </c>
      <c r="H2779" s="34">
        <v>20813.759999999998</v>
      </c>
      <c r="I2779" s="34">
        <v>20813.759999999998</v>
      </c>
      <c r="J2779" s="34">
        <v>20813.759999999998</v>
      </c>
      <c r="K2779" s="34">
        <v>20813.759999999998</v>
      </c>
      <c r="L2779" s="34">
        <v>20813.759999999998</v>
      </c>
      <c r="M2779" s="34">
        <v>20813.759999999998</v>
      </c>
      <c r="N2779" s="34">
        <v>20813.759999999998</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80275.89</v>
      </c>
      <c r="D2781" s="34">
        <v>80275.89</v>
      </c>
      <c r="E2781" s="34">
        <v>80275.89</v>
      </c>
      <c r="F2781" s="34">
        <v>80275.89</v>
      </c>
      <c r="G2781" s="34">
        <v>80275.89</v>
      </c>
      <c r="H2781" s="34">
        <v>80275.89</v>
      </c>
      <c r="I2781" s="34">
        <v>80275.89</v>
      </c>
      <c r="J2781" s="34">
        <v>80275.89</v>
      </c>
      <c r="K2781" s="34">
        <v>80275.89</v>
      </c>
      <c r="L2781" s="34">
        <v>80275.89</v>
      </c>
      <c r="M2781" s="34">
        <v>80275.89</v>
      </c>
      <c r="N2781" s="34">
        <v>80275.89</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550685.9</v>
      </c>
      <c r="D2785" s="34">
        <v>550685.9</v>
      </c>
      <c r="E2785" s="34">
        <v>550685.9</v>
      </c>
      <c r="F2785" s="34">
        <v>550685.9</v>
      </c>
      <c r="G2785" s="34">
        <v>550685.9</v>
      </c>
      <c r="H2785" s="34">
        <v>550685.9</v>
      </c>
      <c r="I2785" s="34">
        <v>550685.9</v>
      </c>
      <c r="J2785" s="34">
        <v>550685.9</v>
      </c>
      <c r="K2785" s="34">
        <v>550685.9</v>
      </c>
      <c r="L2785" s="34">
        <v>550685.9</v>
      </c>
      <c r="M2785" s="34">
        <v>550685.9</v>
      </c>
      <c r="N2785" s="34">
        <v>550685.9</v>
      </c>
      <c r="O2785" s="34">
        <v>0</v>
      </c>
      <c r="P2785" s="34">
        <v>0</v>
      </c>
      <c r="Q2785" s="34">
        <v>0</v>
      </c>
      <c r="R2785" s="34">
        <v>0</v>
      </c>
      <c r="S2785" s="34">
        <f t="shared" si="113"/>
        <v>0</v>
      </c>
    </row>
    <row r="2786" spans="2:19">
      <c r="B2786" s="5">
        <v>1994</v>
      </c>
      <c r="C2786" s="34">
        <v>1676406.94</v>
      </c>
      <c r="D2786" s="34">
        <v>1676406.94</v>
      </c>
      <c r="E2786" s="34">
        <v>1676406.94</v>
      </c>
      <c r="F2786" s="34">
        <v>1676406.94</v>
      </c>
      <c r="G2786" s="34">
        <v>1676406.94</v>
      </c>
      <c r="H2786" s="34">
        <v>1676406.94</v>
      </c>
      <c r="I2786" s="34">
        <v>1676406.94</v>
      </c>
      <c r="J2786" s="34">
        <v>1676406.94</v>
      </c>
      <c r="K2786" s="34">
        <v>1676406.94</v>
      </c>
      <c r="L2786" s="34">
        <v>1676406.94</v>
      </c>
      <c r="M2786" s="34">
        <v>1676406.94</v>
      </c>
      <c r="N2786" s="34">
        <v>1676406.94</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10551.53</v>
      </c>
      <c r="D2799" s="34">
        <v>10551.53</v>
      </c>
      <c r="E2799" s="34">
        <v>10551.53</v>
      </c>
      <c r="F2799" s="34">
        <v>10551.53</v>
      </c>
      <c r="G2799" s="34">
        <v>10551.53</v>
      </c>
      <c r="H2799" s="34">
        <v>10551.53</v>
      </c>
      <c r="I2799" s="34">
        <v>10551.53</v>
      </c>
      <c r="J2799" s="34">
        <v>10551.53</v>
      </c>
      <c r="K2799" s="34">
        <v>10551.53</v>
      </c>
      <c r="L2799" s="34">
        <v>10551.53</v>
      </c>
      <c r="M2799" s="34">
        <v>10551.53</v>
      </c>
      <c r="N2799" s="34">
        <v>10551.53</v>
      </c>
      <c r="O2799" s="34">
        <v>0</v>
      </c>
      <c r="P2799" s="34">
        <v>0</v>
      </c>
      <c r="Q2799" s="34">
        <v>0</v>
      </c>
      <c r="R2799" s="34">
        <v>0</v>
      </c>
      <c r="S2799" s="34">
        <f t="shared" si="113"/>
        <v>0</v>
      </c>
    </row>
    <row r="2800" spans="2:19">
      <c r="B2800" s="5">
        <v>1980</v>
      </c>
      <c r="C2800" s="34">
        <v>41868.15</v>
      </c>
      <c r="D2800" s="34">
        <v>41868.15</v>
      </c>
      <c r="E2800" s="34">
        <v>41868.15</v>
      </c>
      <c r="F2800" s="34">
        <v>41868.15</v>
      </c>
      <c r="G2800" s="34">
        <v>41868.15</v>
      </c>
      <c r="H2800" s="34">
        <v>41868.15</v>
      </c>
      <c r="I2800" s="34">
        <v>41868.15</v>
      </c>
      <c r="J2800" s="34">
        <v>41868.15</v>
      </c>
      <c r="K2800" s="34">
        <v>41868.15</v>
      </c>
      <c r="L2800" s="34">
        <v>41868.15</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471263.75</v>
      </c>
      <c r="D2802" s="34">
        <v>471263.75</v>
      </c>
      <c r="E2802" s="34">
        <v>471263.75</v>
      </c>
      <c r="F2802" s="34">
        <v>471263.75</v>
      </c>
      <c r="G2802" s="34">
        <v>471263.75</v>
      </c>
      <c r="H2802" s="34">
        <v>471263.75</v>
      </c>
      <c r="I2802" s="34">
        <v>471263.75</v>
      </c>
      <c r="J2802" s="34">
        <v>471263.75</v>
      </c>
      <c r="K2802" s="34">
        <v>471263.75</v>
      </c>
      <c r="L2802" s="34">
        <v>471263.75</v>
      </c>
      <c r="M2802" s="34">
        <v>471263.75</v>
      </c>
      <c r="N2802" s="34">
        <v>471263.75</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259470.41</v>
      </c>
      <c r="D2804" s="34">
        <v>259470.41</v>
      </c>
      <c r="E2804" s="34">
        <v>259470.41</v>
      </c>
      <c r="F2804" s="34">
        <v>259470.41</v>
      </c>
      <c r="G2804" s="34">
        <v>259470.41</v>
      </c>
      <c r="H2804" s="34">
        <v>259470.41</v>
      </c>
      <c r="I2804" s="34">
        <v>259470.41</v>
      </c>
      <c r="J2804" s="34">
        <v>259470.41</v>
      </c>
      <c r="K2804" s="34">
        <v>259470.41</v>
      </c>
      <c r="L2804" s="34">
        <v>259470.41</v>
      </c>
      <c r="M2804" s="34">
        <v>259470.41</v>
      </c>
      <c r="N2804" s="34">
        <v>259470.41</v>
      </c>
      <c r="O2804" s="34">
        <v>0</v>
      </c>
      <c r="P2804" s="34">
        <v>0</v>
      </c>
      <c r="Q2804" s="34">
        <v>0</v>
      </c>
      <c r="R2804" s="34">
        <v>0</v>
      </c>
      <c r="S2804" s="34">
        <f t="shared" si="113"/>
        <v>0</v>
      </c>
    </row>
    <row r="2805" spans="2:19">
      <c r="B2805" s="5">
        <v>1975</v>
      </c>
      <c r="C2805" s="34">
        <v>10069.379999999999</v>
      </c>
      <c r="D2805" s="34">
        <v>10069.379999999999</v>
      </c>
      <c r="E2805" s="34">
        <v>10069.379999999999</v>
      </c>
      <c r="F2805" s="34">
        <v>10069.379999999999</v>
      </c>
      <c r="G2805" s="34">
        <v>10069.379999999999</v>
      </c>
      <c r="H2805" s="34">
        <v>10069.379999999999</v>
      </c>
      <c r="I2805" s="34">
        <v>10069.379999999999</v>
      </c>
      <c r="J2805" s="34">
        <v>10069.379999999999</v>
      </c>
      <c r="K2805" s="34">
        <v>10069.379999999999</v>
      </c>
      <c r="L2805" s="34">
        <v>10069.379999999999</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149560.03</v>
      </c>
      <c r="D2808" s="34">
        <v>149560.03</v>
      </c>
      <c r="E2808" s="34">
        <v>149560.03</v>
      </c>
      <c r="F2808" s="34">
        <v>149560.03</v>
      </c>
      <c r="G2808" s="34">
        <v>149560.03</v>
      </c>
      <c r="H2808" s="34">
        <v>149560.03</v>
      </c>
      <c r="I2808" s="34">
        <v>149560.03</v>
      </c>
      <c r="J2808" s="34">
        <v>149560.03</v>
      </c>
      <c r="K2808" s="34">
        <v>149560.03</v>
      </c>
      <c r="L2808" s="34">
        <v>149560.03</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147.76</v>
      </c>
      <c r="D2813" s="34">
        <v>147.76</v>
      </c>
      <c r="E2813" s="34">
        <v>147.76</v>
      </c>
      <c r="F2813" s="34">
        <v>147.76</v>
      </c>
      <c r="G2813" s="34">
        <v>147.76</v>
      </c>
      <c r="H2813" s="34">
        <v>147.76</v>
      </c>
      <c r="I2813" s="34">
        <v>147.76</v>
      </c>
      <c r="J2813" s="34">
        <v>147.76</v>
      </c>
      <c r="K2813" s="34">
        <v>147.76</v>
      </c>
      <c r="L2813" s="34">
        <v>147.76</v>
      </c>
      <c r="M2813" s="34">
        <v>147.76</v>
      </c>
      <c r="N2813" s="34">
        <v>147.76</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4831594.47</v>
      </c>
      <c r="D2851" s="7">
        <f>SUM(D2773:D2850)</f>
        <v>4833928.82</v>
      </c>
      <c r="E2851" s="7">
        <f>SUM(E2772:E2850)</f>
        <v>4833928.82</v>
      </c>
      <c r="F2851" s="7">
        <f>SUM(F2771:F2850)</f>
        <v>4833928.82</v>
      </c>
      <c r="G2851" s="7">
        <f>SUM(G2770:G2850)</f>
        <v>4833928.82</v>
      </c>
      <c r="H2851" s="7">
        <f>SUM(H2764:H2850)</f>
        <v>4833928.82</v>
      </c>
      <c r="I2851" s="7">
        <f>SUM(I2764:I2850)</f>
        <v>4833928.82</v>
      </c>
      <c r="J2851" s="7">
        <f t="shared" ref="J2851" si="115">SUM(J2764:J2850)</f>
        <v>4833928.82</v>
      </c>
      <c r="K2851" s="7">
        <f>SUM(K2764:K2850)</f>
        <v>4833928.82</v>
      </c>
      <c r="L2851" s="7">
        <f t="shared" ref="L2851" si="116">SUM(L2764:L2850)</f>
        <v>4833928.82</v>
      </c>
      <c r="M2851" s="7">
        <f>SUM(M2764:M2850)</f>
        <v>4632431.26</v>
      </c>
      <c r="N2851" s="10">
        <f>SUM(N2759:N2850)</f>
        <v>4632431.26</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27692.81</v>
      </c>
      <c r="G2866" s="34">
        <v>27692.81</v>
      </c>
      <c r="H2866" s="34">
        <v>27692.81</v>
      </c>
      <c r="I2866" s="34">
        <v>27692.81</v>
      </c>
      <c r="J2866" s="34">
        <v>27692.81</v>
      </c>
      <c r="K2866" s="34">
        <v>27692.81</v>
      </c>
      <c r="L2866" s="34">
        <v>27692.81</v>
      </c>
      <c r="M2866" s="34">
        <v>27692.81</v>
      </c>
      <c r="N2866" s="34">
        <v>27692.81</v>
      </c>
      <c r="O2866" s="34">
        <v>22130.365179393255</v>
      </c>
      <c r="P2866" s="34">
        <v>22130.365179393255</v>
      </c>
      <c r="Q2866" s="34">
        <v>22130.365179393255</v>
      </c>
      <c r="R2866" s="34">
        <v>22130.365179393255</v>
      </c>
      <c r="S2866" s="34">
        <f t="shared" si="117"/>
        <v>22130.365179393255</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5485.25</v>
      </c>
      <c r="D2869" s="34">
        <v>5485.25</v>
      </c>
      <c r="E2869" s="34">
        <v>5485.25</v>
      </c>
      <c r="F2869" s="34">
        <v>5485.25</v>
      </c>
      <c r="G2869" s="34">
        <v>5485.25</v>
      </c>
      <c r="H2869" s="34">
        <v>5485.25</v>
      </c>
      <c r="I2869" s="34">
        <v>5485.25</v>
      </c>
      <c r="J2869" s="34">
        <v>5485.25</v>
      </c>
      <c r="K2869" s="34">
        <v>5485.25</v>
      </c>
      <c r="L2869" s="34">
        <v>5485.25</v>
      </c>
      <c r="M2869" s="34">
        <v>5485.25</v>
      </c>
      <c r="N2869" s="34">
        <v>5485.25</v>
      </c>
      <c r="O2869" s="34">
        <v>4383.4699727414154</v>
      </c>
      <c r="P2869" s="34">
        <v>4383.4699727414154</v>
      </c>
      <c r="Q2869" s="34">
        <v>4383.4699727414154</v>
      </c>
      <c r="R2869" s="34">
        <v>4383.4699727414154</v>
      </c>
      <c r="S2869" s="34">
        <f t="shared" si="117"/>
        <v>4383.4699727414154</v>
      </c>
    </row>
    <row r="2870" spans="2:19">
      <c r="B2870" s="5">
        <v>2005</v>
      </c>
      <c r="C2870" s="34">
        <v>210836.4</v>
      </c>
      <c r="D2870" s="34">
        <v>210836.4</v>
      </c>
      <c r="E2870" s="34">
        <v>210836.4</v>
      </c>
      <c r="F2870" s="34">
        <v>210836.4</v>
      </c>
      <c r="G2870" s="34">
        <v>210836.4</v>
      </c>
      <c r="H2870" s="34">
        <v>210836.4</v>
      </c>
      <c r="I2870" s="34">
        <v>210836.4</v>
      </c>
      <c r="J2870" s="34">
        <v>210836.4</v>
      </c>
      <c r="K2870" s="34">
        <v>210836.4</v>
      </c>
      <c r="L2870" s="34">
        <v>210836.4</v>
      </c>
      <c r="M2870" s="34">
        <v>210836.4</v>
      </c>
      <c r="N2870" s="34">
        <v>210836.4</v>
      </c>
      <c r="O2870" s="34">
        <v>150081.67010777979</v>
      </c>
      <c r="P2870" s="34">
        <v>150081.67010777979</v>
      </c>
      <c r="Q2870" s="34">
        <v>150081.67010777979</v>
      </c>
      <c r="R2870" s="34">
        <v>150081.67010777979</v>
      </c>
      <c r="S2870" s="34">
        <f t="shared" si="117"/>
        <v>150081.67010777979</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65292.92</v>
      </c>
      <c r="D2873" s="34">
        <v>65292.92</v>
      </c>
      <c r="E2873" s="34">
        <v>65292.92</v>
      </c>
      <c r="F2873" s="34">
        <v>65292.92</v>
      </c>
      <c r="G2873" s="34">
        <v>65292.92</v>
      </c>
      <c r="H2873" s="34">
        <v>65292.92</v>
      </c>
      <c r="I2873" s="34">
        <v>65292.92</v>
      </c>
      <c r="J2873" s="34">
        <v>65292.92</v>
      </c>
      <c r="K2873" s="34">
        <v>65292.92</v>
      </c>
      <c r="L2873" s="34">
        <v>65292.92</v>
      </c>
      <c r="M2873" s="34">
        <v>65292.92</v>
      </c>
      <c r="N2873" s="34">
        <v>65292.92</v>
      </c>
      <c r="O2873" s="34">
        <v>61183.467456359103</v>
      </c>
      <c r="P2873" s="34">
        <v>61183.467456359103</v>
      </c>
      <c r="Q2873" s="34">
        <v>61183.467456359103</v>
      </c>
      <c r="R2873" s="34">
        <v>61183.467456359103</v>
      </c>
      <c r="S2873" s="34">
        <f t="shared" si="117"/>
        <v>61183.467456359103</v>
      </c>
    </row>
    <row r="2874" spans="2:19">
      <c r="B2874" s="5">
        <v>2001</v>
      </c>
      <c r="C2874" s="34">
        <v>17133.45</v>
      </c>
      <c r="D2874" s="34">
        <v>17133.45</v>
      </c>
      <c r="E2874" s="34">
        <v>17133.45</v>
      </c>
      <c r="F2874" s="34">
        <v>17133.45</v>
      </c>
      <c r="G2874" s="34">
        <v>17133.45</v>
      </c>
      <c r="H2874" s="34">
        <v>17133.45</v>
      </c>
      <c r="I2874" s="34">
        <v>17133.45</v>
      </c>
      <c r="J2874" s="34">
        <v>17133.45</v>
      </c>
      <c r="K2874" s="34">
        <v>17133.45</v>
      </c>
      <c r="L2874" s="34">
        <v>17133.45</v>
      </c>
      <c r="M2874" s="34">
        <v>17133.45</v>
      </c>
      <c r="N2874" s="34">
        <v>17133.45</v>
      </c>
      <c r="O2874" s="34">
        <v>13691.981709748376</v>
      </c>
      <c r="P2874" s="34">
        <v>13691.981709748376</v>
      </c>
      <c r="Q2874" s="34">
        <v>13691.981709748376</v>
      </c>
      <c r="R2874" s="34">
        <v>13691.981709748376</v>
      </c>
      <c r="S2874" s="34">
        <f t="shared" si="117"/>
        <v>13691.981709748376</v>
      </c>
    </row>
    <row r="2875" spans="2:19">
      <c r="B2875" s="5">
        <v>2000</v>
      </c>
      <c r="C2875" s="34">
        <v>8127.14</v>
      </c>
      <c r="D2875" s="34">
        <v>8127.14</v>
      </c>
      <c r="E2875" s="34">
        <v>8127.14</v>
      </c>
      <c r="F2875" s="34">
        <v>8127.14</v>
      </c>
      <c r="G2875" s="34">
        <v>8127.14</v>
      </c>
      <c r="H2875" s="34">
        <v>8127.14</v>
      </c>
      <c r="I2875" s="34">
        <v>8127.14</v>
      </c>
      <c r="J2875" s="34">
        <v>8127.14</v>
      </c>
      <c r="K2875" s="34">
        <v>8127.14</v>
      </c>
      <c r="L2875" s="34">
        <v>8127.14</v>
      </c>
      <c r="M2875" s="34">
        <v>7561.1</v>
      </c>
      <c r="N2875" s="34">
        <v>7561.1</v>
      </c>
      <c r="O2875" s="34">
        <v>6042.3621964418189</v>
      </c>
      <c r="P2875" s="34">
        <v>6042.3621964418189</v>
      </c>
      <c r="Q2875" s="34">
        <v>6042.3621964418189</v>
      </c>
      <c r="R2875" s="34">
        <v>6042.3621964418189</v>
      </c>
      <c r="S2875" s="34">
        <f t="shared" si="117"/>
        <v>6042.3621964418189</v>
      </c>
    </row>
    <row r="2876" spans="2:19">
      <c r="B2876" s="5">
        <v>1999</v>
      </c>
      <c r="C2876" s="34">
        <v>22026.44</v>
      </c>
      <c r="D2876" s="34">
        <v>22026.44</v>
      </c>
      <c r="E2876" s="34">
        <v>22026.44</v>
      </c>
      <c r="F2876" s="34">
        <v>22026.44</v>
      </c>
      <c r="G2876" s="34">
        <v>22026.44</v>
      </c>
      <c r="H2876" s="34">
        <v>22026.44</v>
      </c>
      <c r="I2876" s="34">
        <v>22026.44</v>
      </c>
      <c r="J2876" s="34">
        <v>22026.44</v>
      </c>
      <c r="K2876" s="34">
        <v>22026.44</v>
      </c>
      <c r="L2876" s="34">
        <v>22026.44</v>
      </c>
      <c r="M2876" s="34">
        <v>22026.44</v>
      </c>
      <c r="N2876" s="34">
        <v>22026.44</v>
      </c>
      <c r="O2876" s="34">
        <v>17602.155397595143</v>
      </c>
      <c r="P2876" s="34">
        <v>17602.155397595143</v>
      </c>
      <c r="Q2876" s="34">
        <v>17602.155397595143</v>
      </c>
      <c r="R2876" s="34">
        <v>17602.155397595143</v>
      </c>
      <c r="S2876" s="34">
        <f t="shared" si="117"/>
        <v>17602.155397595143</v>
      </c>
    </row>
    <row r="2877" spans="2:19">
      <c r="B2877" s="5">
        <v>1998</v>
      </c>
      <c r="C2877" s="34">
        <v>320.63</v>
      </c>
      <c r="D2877" s="34">
        <v>320.63</v>
      </c>
      <c r="E2877" s="34">
        <v>320.63</v>
      </c>
      <c r="F2877" s="34">
        <v>320.63</v>
      </c>
      <c r="G2877" s="34">
        <v>320.63</v>
      </c>
      <c r="H2877" s="34">
        <v>320.63</v>
      </c>
      <c r="I2877" s="34">
        <v>320.63</v>
      </c>
      <c r="J2877" s="34">
        <v>320.63</v>
      </c>
      <c r="K2877" s="34">
        <v>320.63</v>
      </c>
      <c r="L2877" s="34">
        <v>320.63</v>
      </c>
      <c r="M2877" s="34">
        <v>320.63</v>
      </c>
      <c r="N2877" s="34">
        <v>320.63</v>
      </c>
      <c r="O2877" s="34">
        <v>256.22685184449256</v>
      </c>
      <c r="P2877" s="34">
        <v>256.22685184449256</v>
      </c>
      <c r="Q2877" s="34">
        <v>256.22685184449256</v>
      </c>
      <c r="R2877" s="34">
        <v>256.22685184449256</v>
      </c>
      <c r="S2877" s="34">
        <f t="shared" si="117"/>
        <v>256.22685184449256</v>
      </c>
    </row>
    <row r="2878" spans="2:19">
      <c r="B2878" s="5">
        <v>1997</v>
      </c>
      <c r="C2878" s="34">
        <v>9204.1200000000008</v>
      </c>
      <c r="D2878" s="34">
        <v>9204.1200000000008</v>
      </c>
      <c r="E2878" s="34">
        <v>9204.1200000000008</v>
      </c>
      <c r="F2878" s="34">
        <v>9204.1200000000008</v>
      </c>
      <c r="G2878" s="34">
        <v>9204.1200000000008</v>
      </c>
      <c r="H2878" s="34">
        <v>9204.1200000000008</v>
      </c>
      <c r="I2878" s="34">
        <v>9204.1200000000008</v>
      </c>
      <c r="J2878" s="34">
        <v>9204.1200000000008</v>
      </c>
      <c r="K2878" s="34">
        <v>9204.1200000000008</v>
      </c>
      <c r="L2878" s="34">
        <v>9204.1200000000008</v>
      </c>
      <c r="M2878" s="34">
        <v>2036.42</v>
      </c>
      <c r="N2878" s="34">
        <v>2036.42</v>
      </c>
      <c r="O2878" s="34">
        <v>1627.3786287612356</v>
      </c>
      <c r="P2878" s="34">
        <v>1627.3786287612356</v>
      </c>
      <c r="Q2878" s="34">
        <v>1627.3786287612356</v>
      </c>
      <c r="R2878" s="34">
        <v>1627.3786287612356</v>
      </c>
      <c r="S2878" s="34">
        <f t="shared" si="117"/>
        <v>1627.3786287612356</v>
      </c>
    </row>
    <row r="2879" spans="2:19">
      <c r="B2879" s="5">
        <v>1996</v>
      </c>
      <c r="C2879" s="34">
        <v>1085.5899999999999</v>
      </c>
      <c r="D2879" s="34">
        <v>1085.5899999999999</v>
      </c>
      <c r="E2879" s="34">
        <v>1085.5899999999999</v>
      </c>
      <c r="F2879" s="34">
        <v>1085.5899999999999</v>
      </c>
      <c r="G2879" s="34">
        <v>1085.5899999999999</v>
      </c>
      <c r="H2879" s="34">
        <v>1085.5899999999999</v>
      </c>
      <c r="I2879" s="34">
        <v>1085.5899999999999</v>
      </c>
      <c r="J2879" s="34">
        <v>1085.5899999999999</v>
      </c>
      <c r="K2879" s="34">
        <v>1085.5899999999999</v>
      </c>
      <c r="L2879" s="34">
        <v>1085.5899999999999</v>
      </c>
      <c r="M2879" s="34">
        <v>1085.5899999999999</v>
      </c>
      <c r="N2879" s="34">
        <v>1085.5899999999999</v>
      </c>
      <c r="O2879" s="34">
        <v>867.53846591332479</v>
      </c>
      <c r="P2879" s="34">
        <v>867.53846591332479</v>
      </c>
      <c r="Q2879" s="34">
        <v>867.53846591332479</v>
      </c>
      <c r="R2879" s="34">
        <v>867.53846591332479</v>
      </c>
      <c r="S2879" s="34">
        <f t="shared" si="117"/>
        <v>867.53846591332479</v>
      </c>
    </row>
    <row r="2880" spans="2:19">
      <c r="B2880" s="5">
        <v>1995</v>
      </c>
      <c r="C2880" s="34">
        <v>64397.63</v>
      </c>
      <c r="D2880" s="34">
        <v>64397.63</v>
      </c>
      <c r="E2880" s="34">
        <v>64397.63</v>
      </c>
      <c r="F2880" s="34">
        <v>64397.63</v>
      </c>
      <c r="G2880" s="34">
        <v>64397.63</v>
      </c>
      <c r="H2880" s="34">
        <v>64397.63</v>
      </c>
      <c r="I2880" s="34">
        <v>64397.63</v>
      </c>
      <c r="J2880" s="34">
        <v>64397.63</v>
      </c>
      <c r="K2880" s="34">
        <v>64397.63</v>
      </c>
      <c r="L2880" s="34">
        <v>64397.63</v>
      </c>
      <c r="M2880" s="34">
        <v>64397.63</v>
      </c>
      <c r="N2880" s="34">
        <v>64397.63</v>
      </c>
      <c r="O2880" s="34">
        <v>51462.574860212684</v>
      </c>
      <c r="P2880" s="34">
        <v>51462.574860212684</v>
      </c>
      <c r="Q2880" s="34">
        <v>51462.574860212684</v>
      </c>
      <c r="R2880" s="34">
        <v>51462.574860212684</v>
      </c>
      <c r="S2880" s="34">
        <f t="shared" si="117"/>
        <v>51462.574860212684</v>
      </c>
    </row>
    <row r="2881" spans="2:19">
      <c r="B2881" s="5">
        <v>1994</v>
      </c>
      <c r="C2881" s="34">
        <v>2721.94</v>
      </c>
      <c r="D2881" s="34">
        <v>2721.94</v>
      </c>
      <c r="E2881" s="34">
        <v>2721.94</v>
      </c>
      <c r="F2881" s="34">
        <v>2721.94</v>
      </c>
      <c r="G2881" s="34">
        <v>2721.94</v>
      </c>
      <c r="H2881" s="34">
        <v>2721.94</v>
      </c>
      <c r="I2881" s="34">
        <v>2721.94</v>
      </c>
      <c r="J2881" s="34">
        <v>2721.94</v>
      </c>
      <c r="K2881" s="34">
        <v>2721.94</v>
      </c>
      <c r="L2881" s="34">
        <v>2721.94</v>
      </c>
      <c r="M2881" s="34">
        <v>2721.94</v>
      </c>
      <c r="N2881" s="34">
        <v>2721.94</v>
      </c>
      <c r="O2881" s="34">
        <v>2175.2081198518581</v>
      </c>
      <c r="P2881" s="34">
        <v>2175.2081198518581</v>
      </c>
      <c r="Q2881" s="34">
        <v>2175.2081198518581</v>
      </c>
      <c r="R2881" s="34">
        <v>2175.2081198518581</v>
      </c>
      <c r="S2881" s="34">
        <f t="shared" si="117"/>
        <v>2175.2081198518581</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1128.8</v>
      </c>
      <c r="D2883" s="34">
        <v>1128.8</v>
      </c>
      <c r="E2883" s="34">
        <v>1128.8</v>
      </c>
      <c r="F2883" s="34">
        <v>1128.8</v>
      </c>
      <c r="G2883" s="34">
        <v>1128.8</v>
      </c>
      <c r="H2883" s="34">
        <v>1128.8</v>
      </c>
      <c r="I2883" s="34">
        <v>1128.8</v>
      </c>
      <c r="J2883" s="34">
        <v>1128.8</v>
      </c>
      <c r="K2883" s="34">
        <v>1128.8</v>
      </c>
      <c r="L2883" s="34">
        <v>1128.8</v>
      </c>
      <c r="M2883" s="34">
        <v>0</v>
      </c>
      <c r="N2883" s="34">
        <v>0</v>
      </c>
      <c r="O2883" s="34">
        <v>0</v>
      </c>
      <c r="P2883" s="34">
        <v>0</v>
      </c>
      <c r="Q2883" s="34">
        <v>0</v>
      </c>
      <c r="R2883" s="34">
        <v>0</v>
      </c>
      <c r="S2883" s="34">
        <f t="shared" si="117"/>
        <v>0</v>
      </c>
    </row>
    <row r="2884" spans="2:19">
      <c r="B2884" s="5">
        <v>1991</v>
      </c>
      <c r="C2884" s="34">
        <v>5450.89</v>
      </c>
      <c r="D2884" s="34">
        <v>5450.89</v>
      </c>
      <c r="E2884" s="34">
        <v>5450.89</v>
      </c>
      <c r="F2884" s="34">
        <v>5450.89</v>
      </c>
      <c r="G2884" s="34">
        <v>5450.89</v>
      </c>
      <c r="H2884" s="34">
        <v>5450.89</v>
      </c>
      <c r="I2884" s="34">
        <v>5450.89</v>
      </c>
      <c r="J2884" s="34">
        <v>5450.89</v>
      </c>
      <c r="K2884" s="34">
        <v>5450.89</v>
      </c>
      <c r="L2884" s="34">
        <v>5450.89</v>
      </c>
      <c r="M2884" s="34">
        <v>3134.47</v>
      </c>
      <c r="N2884" s="34">
        <v>3134.47</v>
      </c>
      <c r="O2884" s="34">
        <v>1212.083944657257</v>
      </c>
      <c r="P2884" s="34">
        <v>1212.083944657257</v>
      </c>
      <c r="Q2884" s="34">
        <v>1212.083944657257</v>
      </c>
      <c r="R2884" s="34">
        <v>1212.083944657257</v>
      </c>
      <c r="S2884" s="34">
        <f t="shared" si="117"/>
        <v>1212.083944657257</v>
      </c>
    </row>
    <row r="2885" spans="2:19">
      <c r="B2885" s="5">
        <v>1990</v>
      </c>
      <c r="C2885" s="34">
        <v>136908.12</v>
      </c>
      <c r="D2885" s="34">
        <v>136908.12</v>
      </c>
      <c r="E2885" s="34">
        <v>136908.12</v>
      </c>
      <c r="F2885" s="34">
        <v>136908.12</v>
      </c>
      <c r="G2885" s="34">
        <v>136908.12</v>
      </c>
      <c r="H2885" s="34">
        <v>136908.12</v>
      </c>
      <c r="I2885" s="34">
        <v>136908.12</v>
      </c>
      <c r="J2885" s="34">
        <v>136908.12</v>
      </c>
      <c r="K2885" s="34">
        <v>136908.12</v>
      </c>
      <c r="L2885" s="34">
        <v>136908.12</v>
      </c>
      <c r="M2885" s="34">
        <v>136908.12</v>
      </c>
      <c r="N2885" s="34">
        <v>136908.12</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550119.32000000007</v>
      </c>
      <c r="D2946" s="7">
        <f>SUM(D2868:D2945)</f>
        <v>550119.32000000007</v>
      </c>
      <c r="E2946" s="7">
        <f>SUM(E2867:E2945)</f>
        <v>550119.32000000007</v>
      </c>
      <c r="F2946" s="7">
        <f>SUM(F2866:F2945)</f>
        <v>577812.13000000012</v>
      </c>
      <c r="G2946" s="7">
        <f>SUM(G2865:G2945)</f>
        <v>577812.13000000012</v>
      </c>
      <c r="H2946" s="7">
        <f>SUM(H2859:H2945)</f>
        <v>577812.13000000012</v>
      </c>
      <c r="I2946" s="7">
        <f>SUM(I2859:I2945)</f>
        <v>577812.13000000012</v>
      </c>
      <c r="J2946" s="7">
        <f t="shared" ref="J2946" si="119">SUM(J2859:J2945)</f>
        <v>577812.13000000012</v>
      </c>
      <c r="K2946" s="7">
        <f>SUM(K2859:K2945)</f>
        <v>577812.13000000012</v>
      </c>
      <c r="L2946" s="7">
        <f t="shared" ref="L2946" si="120">SUM(L2859:L2945)</f>
        <v>577812.13000000012</v>
      </c>
      <c r="M2946" s="10">
        <f>SUM(M2859:M2945)</f>
        <v>566633.16999999993</v>
      </c>
      <c r="N2946" s="10">
        <f>SUM(N2854:N2945)</f>
        <v>566633.16999999993</v>
      </c>
      <c r="O2946" s="10">
        <f>SUM(O2854:O2945)</f>
        <v>332716.48289129982</v>
      </c>
      <c r="P2946" s="10">
        <f>SUM(P2854:P2945)</f>
        <v>332716.48289129982</v>
      </c>
      <c r="Q2946" s="10">
        <f>SUM(Q2854:Q2945)</f>
        <v>332716.48289129982</v>
      </c>
      <c r="R2946" s="10">
        <f>SUM(R2853:R2945)</f>
        <v>332716.48289129982</v>
      </c>
      <c r="S2946" s="10">
        <f>SUM(S2853:S2945)</f>
        <v>332716.48289129982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326962.76999999996</v>
      </c>
    </row>
    <row r="2949" spans="1:19">
      <c r="A2949" s="35"/>
      <c r="B2949" s="5">
        <v>2021</v>
      </c>
      <c r="C2949" s="33"/>
      <c r="D2949" s="33"/>
      <c r="E2949" s="33"/>
      <c r="F2949" s="33"/>
      <c r="G2949" s="33"/>
      <c r="H2949" s="33"/>
      <c r="I2949" s="33"/>
      <c r="J2949" s="33"/>
      <c r="K2949" s="33"/>
      <c r="L2949" s="33"/>
      <c r="M2949" s="33"/>
      <c r="N2949" s="33"/>
      <c r="O2949" s="33"/>
      <c r="P2949" s="33"/>
      <c r="Q2949" s="33"/>
      <c r="R2949" s="34">
        <v>315409.43</v>
      </c>
      <c r="S2949" s="34">
        <f>+R2949</f>
        <v>315409.43</v>
      </c>
    </row>
    <row r="2950" spans="1:19">
      <c r="B2950" s="5">
        <v>2020</v>
      </c>
      <c r="C2950" s="33"/>
      <c r="D2950" s="33"/>
      <c r="E2950" s="33"/>
      <c r="F2950" s="33"/>
      <c r="G2950" s="33"/>
      <c r="H2950" s="33"/>
      <c r="I2950" s="33"/>
      <c r="J2950" s="33"/>
      <c r="K2950" s="33"/>
      <c r="L2950" s="33"/>
      <c r="M2950" s="33"/>
      <c r="N2950" s="33"/>
      <c r="O2950" s="33"/>
      <c r="P2950" s="33"/>
      <c r="Q2950" s="34">
        <v>408141.57000000012</v>
      </c>
      <c r="R2950" s="34">
        <v>408141.57000000012</v>
      </c>
      <c r="S2950" s="34">
        <f t="shared" ref="S2950:S3013" si="121">+R2950</f>
        <v>408141.57000000012</v>
      </c>
    </row>
    <row r="2951" spans="1:19">
      <c r="A2951" s="37"/>
      <c r="B2951" s="5">
        <v>2019</v>
      </c>
      <c r="C2951" s="33"/>
      <c r="D2951" s="33"/>
      <c r="E2951" s="33"/>
      <c r="F2951" s="33"/>
      <c r="G2951" s="33"/>
      <c r="H2951" s="33"/>
      <c r="I2951" s="33"/>
      <c r="J2951" s="33"/>
      <c r="K2951" s="33"/>
      <c r="L2951" s="33"/>
      <c r="M2951" s="33"/>
      <c r="N2951" s="33"/>
      <c r="O2951" s="33"/>
      <c r="P2951" s="34">
        <v>284570.59999999992</v>
      </c>
      <c r="Q2951" s="34">
        <v>284570.59999999992</v>
      </c>
      <c r="R2951" s="34">
        <v>284570.59999999992</v>
      </c>
      <c r="S2951" s="34">
        <f t="shared" si="121"/>
        <v>284570.59999999992</v>
      </c>
    </row>
    <row r="2952" spans="1:19">
      <c r="A2952" s="37"/>
      <c r="B2952" s="5">
        <v>2018</v>
      </c>
      <c r="C2952" s="33"/>
      <c r="D2952" s="33"/>
      <c r="E2952" s="33"/>
      <c r="F2952" s="33"/>
      <c r="G2952" s="33"/>
      <c r="H2952" s="33"/>
      <c r="I2952" s="33"/>
      <c r="J2952" s="33"/>
      <c r="K2952" s="33"/>
      <c r="L2952" s="33"/>
      <c r="M2952" s="33"/>
      <c r="N2952" s="33"/>
      <c r="O2952" s="34">
        <v>336549.77999999997</v>
      </c>
      <c r="P2952" s="34">
        <v>336549.77999999997</v>
      </c>
      <c r="Q2952" s="34">
        <v>336549.77999999997</v>
      </c>
      <c r="R2952" s="34">
        <v>336549.77999999997</v>
      </c>
      <c r="S2952" s="34">
        <f t="shared" si="121"/>
        <v>336549.77999999997</v>
      </c>
    </row>
    <row r="2953" spans="1:19">
      <c r="A2953" s="37"/>
      <c r="B2953" s="5">
        <v>2017</v>
      </c>
      <c r="C2953" s="33"/>
      <c r="D2953" s="33"/>
      <c r="E2953" s="33"/>
      <c r="F2953" s="33"/>
      <c r="G2953" s="33"/>
      <c r="H2953" s="33"/>
      <c r="I2953" s="33"/>
      <c r="J2953" s="33"/>
      <c r="K2953" s="33"/>
      <c r="L2953" s="33"/>
      <c r="M2953" s="33"/>
      <c r="N2953" s="34">
        <v>301218.60999999993</v>
      </c>
      <c r="O2953" s="34">
        <v>293087.59999999974</v>
      </c>
      <c r="P2953" s="34">
        <v>293087.59999999974</v>
      </c>
      <c r="Q2953" s="34">
        <v>293087.59999999974</v>
      </c>
      <c r="R2953" s="34">
        <v>293087.59999999974</v>
      </c>
      <c r="S2953" s="34">
        <f t="shared" si="121"/>
        <v>293087.59999999974</v>
      </c>
    </row>
    <row r="2954" spans="1:19">
      <c r="B2954" s="5">
        <v>2016</v>
      </c>
      <c r="C2954" s="33"/>
      <c r="D2954" s="33"/>
      <c r="E2954" s="33"/>
      <c r="F2954" s="33"/>
      <c r="G2954" s="33"/>
      <c r="H2954" s="33"/>
      <c r="I2954" s="33"/>
      <c r="J2954" s="33"/>
      <c r="K2954" s="33"/>
      <c r="L2954" s="33"/>
      <c r="M2954" s="34">
        <v>141869.65</v>
      </c>
      <c r="N2954" s="34">
        <v>141869.65</v>
      </c>
      <c r="O2954" s="34">
        <v>141869.65</v>
      </c>
      <c r="P2954" s="34">
        <v>141869.65</v>
      </c>
      <c r="Q2954" s="34">
        <v>141869.65</v>
      </c>
      <c r="R2954" s="34">
        <v>141869.65</v>
      </c>
      <c r="S2954" s="34">
        <f t="shared" si="121"/>
        <v>141869.65</v>
      </c>
    </row>
    <row r="2955" spans="1:19">
      <c r="B2955" s="5">
        <v>2015</v>
      </c>
      <c r="C2955" s="33"/>
      <c r="D2955" s="33"/>
      <c r="E2955" s="33"/>
      <c r="F2955" s="33"/>
      <c r="G2955" s="33"/>
      <c r="H2955" s="33"/>
      <c r="I2955" s="33"/>
      <c r="J2955" s="33"/>
      <c r="K2955" s="33"/>
      <c r="L2955" s="34">
        <v>80951.91</v>
      </c>
      <c r="M2955" s="34">
        <v>80951.91</v>
      </c>
      <c r="N2955" s="34">
        <v>80951.91</v>
      </c>
      <c r="O2955" s="34">
        <v>481991.95000000007</v>
      </c>
      <c r="P2955" s="34">
        <v>481991.95000000007</v>
      </c>
      <c r="Q2955" s="34">
        <v>481991.95000000007</v>
      </c>
      <c r="R2955" s="34">
        <v>481991.95000000007</v>
      </c>
      <c r="S2955" s="34">
        <f t="shared" si="121"/>
        <v>481991.95000000007</v>
      </c>
    </row>
    <row r="2956" spans="1:19">
      <c r="B2956" s="5">
        <v>2014</v>
      </c>
      <c r="C2956" s="33"/>
      <c r="D2956" s="33"/>
      <c r="E2956" s="33"/>
      <c r="F2956" s="33"/>
      <c r="G2956" s="33"/>
      <c r="H2956" s="33"/>
      <c r="I2956" s="33"/>
      <c r="J2956" s="33"/>
      <c r="K2956" s="34">
        <v>152732.26</v>
      </c>
      <c r="L2956" s="34">
        <v>152732.26</v>
      </c>
      <c r="M2956" s="34">
        <v>152732.26</v>
      </c>
      <c r="N2956" s="34">
        <v>152732.26</v>
      </c>
      <c r="O2956" s="34">
        <v>140870.97000000003</v>
      </c>
      <c r="P2956" s="34">
        <v>140870.97000000003</v>
      </c>
      <c r="Q2956" s="34">
        <v>140870.97000000003</v>
      </c>
      <c r="R2956" s="34">
        <v>140870.97000000003</v>
      </c>
      <c r="S2956" s="34">
        <f t="shared" si="121"/>
        <v>140870.97000000003</v>
      </c>
    </row>
    <row r="2957" spans="1:19">
      <c r="B2957" s="5">
        <v>2013</v>
      </c>
      <c r="C2957" s="33"/>
      <c r="D2957" s="33"/>
      <c r="E2957" s="33"/>
      <c r="F2957" s="33"/>
      <c r="G2957" s="33"/>
      <c r="H2957" s="33"/>
      <c r="I2957" s="33"/>
      <c r="J2957" s="34">
        <v>151354.26</v>
      </c>
      <c r="K2957" s="34">
        <v>151354.26</v>
      </c>
      <c r="L2957" s="34">
        <v>151354.26</v>
      </c>
      <c r="M2957" s="34">
        <v>151354.26</v>
      </c>
      <c r="N2957" s="34">
        <v>151354.26</v>
      </c>
      <c r="O2957" s="34">
        <v>1248468.44</v>
      </c>
      <c r="P2957" s="34">
        <v>1248468.44</v>
      </c>
      <c r="Q2957" s="34">
        <v>1248468.44</v>
      </c>
      <c r="R2957" s="34">
        <v>1248468.44</v>
      </c>
      <c r="S2957" s="34">
        <f t="shared" si="121"/>
        <v>1248468.44</v>
      </c>
    </row>
    <row r="2958" spans="1:19">
      <c r="B2958" s="5">
        <v>2012</v>
      </c>
      <c r="C2958" s="33"/>
      <c r="D2958" s="33"/>
      <c r="E2958" s="33"/>
      <c r="F2958" s="33"/>
      <c r="G2958" s="33"/>
      <c r="H2958" s="33"/>
      <c r="I2958" s="34">
        <v>150491.29</v>
      </c>
      <c r="J2958" s="34">
        <v>150491.29</v>
      </c>
      <c r="K2958" s="34">
        <v>150491.29</v>
      </c>
      <c r="L2958" s="34">
        <v>150491.29</v>
      </c>
      <c r="M2958" s="34">
        <v>150491.29</v>
      </c>
      <c r="N2958" s="34">
        <v>150491.29</v>
      </c>
      <c r="O2958" s="34">
        <v>150491.28999999998</v>
      </c>
      <c r="P2958" s="34">
        <v>150491.28999999998</v>
      </c>
      <c r="Q2958" s="34">
        <v>150491.28999999998</v>
      </c>
      <c r="R2958" s="34">
        <v>150491.28999999998</v>
      </c>
      <c r="S2958" s="34">
        <f t="shared" si="121"/>
        <v>150491.28999999998</v>
      </c>
    </row>
    <row r="2959" spans="1:19">
      <c r="B2959" s="5">
        <v>2011</v>
      </c>
      <c r="C2959" s="33"/>
      <c r="D2959" s="33"/>
      <c r="E2959" s="33"/>
      <c r="F2959" s="33"/>
      <c r="G2959" s="33"/>
      <c r="H2959" s="34">
        <v>94112.68</v>
      </c>
      <c r="I2959" s="34">
        <v>94112.68</v>
      </c>
      <c r="J2959" s="34">
        <v>94112.68</v>
      </c>
      <c r="K2959" s="34">
        <v>94112.68</v>
      </c>
      <c r="L2959" s="34">
        <v>94112.68</v>
      </c>
      <c r="M2959" s="34">
        <v>99304.960000000006</v>
      </c>
      <c r="N2959" s="34">
        <v>99304.960000000006</v>
      </c>
      <c r="O2959" s="34">
        <v>96684.62</v>
      </c>
      <c r="P2959" s="34">
        <v>96684.62</v>
      </c>
      <c r="Q2959" s="34">
        <v>96684.62</v>
      </c>
      <c r="R2959" s="34">
        <v>96684.62</v>
      </c>
      <c r="S2959" s="34">
        <f t="shared" si="121"/>
        <v>96684.62</v>
      </c>
    </row>
    <row r="2960" spans="1:19">
      <c r="B2960" s="5">
        <v>2010</v>
      </c>
      <c r="C2960" s="33"/>
      <c r="D2960" s="33"/>
      <c r="E2960" s="33"/>
      <c r="F2960" s="33"/>
      <c r="G2960" s="34">
        <v>94396.58</v>
      </c>
      <c r="H2960" s="34">
        <v>94396.58</v>
      </c>
      <c r="I2960" s="34">
        <v>94396.58</v>
      </c>
      <c r="J2960" s="34">
        <v>94396.58</v>
      </c>
      <c r="K2960" s="34">
        <v>94396.58</v>
      </c>
      <c r="L2960" s="34">
        <v>94396.58</v>
      </c>
      <c r="M2960" s="34">
        <v>94915.65</v>
      </c>
      <c r="N2960" s="34">
        <v>94915.65</v>
      </c>
      <c r="O2960" s="34">
        <v>94915.650000000023</v>
      </c>
      <c r="P2960" s="34">
        <v>94915.650000000023</v>
      </c>
      <c r="Q2960" s="34">
        <v>94915.650000000023</v>
      </c>
      <c r="R2960" s="34">
        <v>94915.650000000023</v>
      </c>
      <c r="S2960" s="34">
        <f t="shared" si="121"/>
        <v>94915.650000000023</v>
      </c>
    </row>
    <row r="2961" spans="2:19">
      <c r="B2961" s="5">
        <v>2009</v>
      </c>
      <c r="C2961" s="33"/>
      <c r="D2961" s="33"/>
      <c r="E2961" s="33"/>
      <c r="F2961" s="34">
        <v>107164.55</v>
      </c>
      <c r="G2961" s="34">
        <v>107164.55</v>
      </c>
      <c r="H2961" s="34">
        <v>107164.55</v>
      </c>
      <c r="I2961" s="34">
        <v>107164.55</v>
      </c>
      <c r="J2961" s="34">
        <v>107164.55</v>
      </c>
      <c r="K2961" s="34">
        <v>107164.55</v>
      </c>
      <c r="L2961" s="34">
        <v>107164.55</v>
      </c>
      <c r="M2961" s="34">
        <v>107745.44</v>
      </c>
      <c r="N2961" s="34">
        <v>107745.44</v>
      </c>
      <c r="O2961" s="34">
        <v>94891.76999999996</v>
      </c>
      <c r="P2961" s="34">
        <v>94891.76999999996</v>
      </c>
      <c r="Q2961" s="34">
        <v>94891.76999999996</v>
      </c>
      <c r="R2961" s="34">
        <v>94891.76999999996</v>
      </c>
      <c r="S2961" s="34">
        <f t="shared" si="121"/>
        <v>94891.76999999996</v>
      </c>
    </row>
    <row r="2962" spans="2:19">
      <c r="B2962" s="5">
        <v>2008</v>
      </c>
      <c r="C2962" s="33"/>
      <c r="D2962" s="33"/>
      <c r="E2962" s="34">
        <v>198502.32</v>
      </c>
      <c r="F2962" s="34">
        <v>198502.32</v>
      </c>
      <c r="G2962" s="34">
        <v>198502.32</v>
      </c>
      <c r="H2962" s="34">
        <v>198502.32</v>
      </c>
      <c r="I2962" s="34">
        <v>198502.32</v>
      </c>
      <c r="J2962" s="34">
        <v>198502.32</v>
      </c>
      <c r="K2962" s="34">
        <v>198502.32</v>
      </c>
      <c r="L2962" s="34">
        <v>198502.32</v>
      </c>
      <c r="M2962" s="34">
        <v>198502.32</v>
      </c>
      <c r="N2962" s="34">
        <v>198502.32</v>
      </c>
      <c r="O2962" s="34">
        <v>129907.40999999999</v>
      </c>
      <c r="P2962" s="34">
        <v>129907.40999999999</v>
      </c>
      <c r="Q2962" s="34">
        <v>129907.40999999999</v>
      </c>
      <c r="R2962" s="34">
        <v>129907.40999999999</v>
      </c>
      <c r="S2962" s="34">
        <f t="shared" si="121"/>
        <v>129907.40999999999</v>
      </c>
    </row>
    <row r="2963" spans="2:19">
      <c r="B2963" s="5">
        <v>2007</v>
      </c>
      <c r="C2963" s="33"/>
      <c r="D2963" s="34">
        <v>228443.27</v>
      </c>
      <c r="E2963" s="34">
        <v>228443.27</v>
      </c>
      <c r="F2963" s="34">
        <v>228443.27</v>
      </c>
      <c r="G2963" s="34">
        <v>228443.27</v>
      </c>
      <c r="H2963" s="34">
        <v>228443.27</v>
      </c>
      <c r="I2963" s="34">
        <v>228443.27</v>
      </c>
      <c r="J2963" s="34">
        <v>228443.27</v>
      </c>
      <c r="K2963" s="34">
        <v>228443.27</v>
      </c>
      <c r="L2963" s="34">
        <v>228443.27</v>
      </c>
      <c r="M2963" s="34">
        <v>228443.27</v>
      </c>
      <c r="N2963" s="34">
        <v>228443.27</v>
      </c>
      <c r="O2963" s="34">
        <v>151469.68000000002</v>
      </c>
      <c r="P2963" s="34">
        <v>151469.68000000002</v>
      </c>
      <c r="Q2963" s="34">
        <v>151469.68000000002</v>
      </c>
      <c r="R2963" s="34">
        <v>151469.68000000002</v>
      </c>
      <c r="S2963" s="34">
        <f t="shared" si="121"/>
        <v>151469.68000000002</v>
      </c>
    </row>
    <row r="2964" spans="2:19">
      <c r="B2964" s="5">
        <v>2006</v>
      </c>
      <c r="C2964" s="34">
        <v>134657.9</v>
      </c>
      <c r="D2964" s="34">
        <v>134657.9</v>
      </c>
      <c r="E2964" s="34">
        <v>134657.9</v>
      </c>
      <c r="F2964" s="34">
        <v>134657.9</v>
      </c>
      <c r="G2964" s="34">
        <v>134657.9</v>
      </c>
      <c r="H2964" s="34">
        <v>134657.9</v>
      </c>
      <c r="I2964" s="34">
        <v>134657.9</v>
      </c>
      <c r="J2964" s="34">
        <v>134657.9</v>
      </c>
      <c r="K2964" s="34">
        <v>134657.9</v>
      </c>
      <c r="L2964" s="34">
        <v>134657.9</v>
      </c>
      <c r="M2964" s="34">
        <v>134657.9</v>
      </c>
      <c r="N2964" s="34">
        <v>134657.9</v>
      </c>
      <c r="O2964" s="34">
        <v>134657.90000000002</v>
      </c>
      <c r="P2964" s="34">
        <v>134657.90000000002</v>
      </c>
      <c r="Q2964" s="34">
        <v>134657.90000000002</v>
      </c>
      <c r="R2964" s="34">
        <v>134657.90000000002</v>
      </c>
      <c r="S2964" s="34">
        <f t="shared" si="121"/>
        <v>134657.90000000002</v>
      </c>
    </row>
    <row r="2965" spans="2:19">
      <c r="B2965" s="5">
        <v>2005</v>
      </c>
      <c r="C2965" s="34">
        <v>90046.8</v>
      </c>
      <c r="D2965" s="34">
        <v>90046.8</v>
      </c>
      <c r="E2965" s="34">
        <v>90046.8</v>
      </c>
      <c r="F2965" s="34">
        <v>90046.8</v>
      </c>
      <c r="G2965" s="34">
        <v>90046.8</v>
      </c>
      <c r="H2965" s="34">
        <v>90046.8</v>
      </c>
      <c r="I2965" s="34">
        <v>90046.8</v>
      </c>
      <c r="J2965" s="34">
        <v>90046.8</v>
      </c>
      <c r="K2965" s="34">
        <v>90046.8</v>
      </c>
      <c r="L2965" s="34">
        <v>90046.8</v>
      </c>
      <c r="M2965" s="34">
        <v>90046.8</v>
      </c>
      <c r="N2965" s="34">
        <v>90046.8</v>
      </c>
      <c r="O2965" s="34">
        <v>90046.800000000032</v>
      </c>
      <c r="P2965" s="34">
        <v>90046.800000000032</v>
      </c>
      <c r="Q2965" s="34">
        <v>90046.800000000032</v>
      </c>
      <c r="R2965" s="34">
        <v>90046.800000000032</v>
      </c>
      <c r="S2965" s="34">
        <f t="shared" si="121"/>
        <v>90046.800000000032</v>
      </c>
    </row>
    <row r="2966" spans="2:19">
      <c r="B2966" s="5">
        <v>2004</v>
      </c>
      <c r="C2966" s="34">
        <v>131027.69</v>
      </c>
      <c r="D2966" s="34">
        <v>131027.69</v>
      </c>
      <c r="E2966" s="34">
        <v>131027.69</v>
      </c>
      <c r="F2966" s="34">
        <v>131027.69</v>
      </c>
      <c r="G2966" s="34">
        <v>131027.69</v>
      </c>
      <c r="H2966" s="34">
        <v>131027.69</v>
      </c>
      <c r="I2966" s="34">
        <v>131027.69</v>
      </c>
      <c r="J2966" s="34">
        <v>131027.69</v>
      </c>
      <c r="K2966" s="34">
        <v>131027.69</v>
      </c>
      <c r="L2966" s="34">
        <v>131027.69</v>
      </c>
      <c r="M2966" s="34">
        <v>131027.69</v>
      </c>
      <c r="N2966" s="34">
        <v>131027.69</v>
      </c>
      <c r="O2966" s="34">
        <v>131027.69000000002</v>
      </c>
      <c r="P2966" s="34">
        <v>131027.69000000002</v>
      </c>
      <c r="Q2966" s="34">
        <v>131027.69000000002</v>
      </c>
      <c r="R2966" s="34">
        <v>131027.69000000002</v>
      </c>
      <c r="S2966" s="34">
        <f t="shared" si="121"/>
        <v>131027.69000000002</v>
      </c>
    </row>
    <row r="2967" spans="2:19">
      <c r="B2967" s="5">
        <v>2003</v>
      </c>
      <c r="C2967" s="34">
        <v>209410.45</v>
      </c>
      <c r="D2967" s="34">
        <v>209410.45</v>
      </c>
      <c r="E2967" s="34">
        <v>209410.45</v>
      </c>
      <c r="F2967" s="34">
        <v>209410.45</v>
      </c>
      <c r="G2967" s="34">
        <v>209410.45</v>
      </c>
      <c r="H2967" s="34">
        <v>209410.45</v>
      </c>
      <c r="I2967" s="34">
        <v>209410.45</v>
      </c>
      <c r="J2967" s="34">
        <v>209410.45</v>
      </c>
      <c r="K2967" s="34">
        <v>209410.45</v>
      </c>
      <c r="L2967" s="34">
        <v>209410.45</v>
      </c>
      <c r="M2967" s="34">
        <v>209410.45</v>
      </c>
      <c r="N2967" s="34">
        <v>209410.45</v>
      </c>
      <c r="O2967" s="34">
        <v>208774.71</v>
      </c>
      <c r="P2967" s="34">
        <v>208774.71</v>
      </c>
      <c r="Q2967" s="34">
        <v>208774.71</v>
      </c>
      <c r="R2967" s="34">
        <v>208774.71</v>
      </c>
      <c r="S2967" s="34">
        <f t="shared" si="121"/>
        <v>208774.71</v>
      </c>
    </row>
    <row r="2968" spans="2:19">
      <c r="B2968" s="5">
        <v>2002</v>
      </c>
      <c r="C2968" s="34">
        <v>347924.42</v>
      </c>
      <c r="D2968" s="34">
        <v>347924.42</v>
      </c>
      <c r="E2968" s="34">
        <v>347924.42</v>
      </c>
      <c r="F2968" s="34">
        <v>347924.42</v>
      </c>
      <c r="G2968" s="34">
        <v>347924.42</v>
      </c>
      <c r="H2968" s="34">
        <v>347924.42</v>
      </c>
      <c r="I2968" s="34">
        <v>347924.42</v>
      </c>
      <c r="J2968" s="34">
        <v>347924.42</v>
      </c>
      <c r="K2968" s="34">
        <v>347924.42</v>
      </c>
      <c r="L2968" s="34">
        <v>347924.42</v>
      </c>
      <c r="M2968" s="34">
        <v>347924.42</v>
      </c>
      <c r="N2968" s="34">
        <v>347924.42</v>
      </c>
      <c r="O2968" s="34">
        <v>347924.42</v>
      </c>
      <c r="P2968" s="34">
        <v>347924.42</v>
      </c>
      <c r="Q2968" s="34">
        <v>347924.42</v>
      </c>
      <c r="R2968" s="34">
        <v>347924.42</v>
      </c>
      <c r="S2968" s="34">
        <f t="shared" si="121"/>
        <v>347924.42</v>
      </c>
    </row>
    <row r="2969" spans="2:19">
      <c r="B2969" s="5">
        <v>2001</v>
      </c>
      <c r="C2969" s="34">
        <v>228068.07</v>
      </c>
      <c r="D2969" s="34">
        <v>228068.07</v>
      </c>
      <c r="E2969" s="34">
        <v>228068.07</v>
      </c>
      <c r="F2969" s="34">
        <v>228068.07</v>
      </c>
      <c r="G2969" s="34">
        <v>228068.07</v>
      </c>
      <c r="H2969" s="34">
        <v>228068.07</v>
      </c>
      <c r="I2969" s="34">
        <v>228068.07</v>
      </c>
      <c r="J2969" s="34">
        <v>228068.07</v>
      </c>
      <c r="K2969" s="34">
        <v>228068.07</v>
      </c>
      <c r="L2969" s="34">
        <v>228068.07</v>
      </c>
      <c r="M2969" s="34">
        <v>228068.07</v>
      </c>
      <c r="N2969" s="34">
        <v>228068.07</v>
      </c>
      <c r="O2969" s="34">
        <v>228068.06999999998</v>
      </c>
      <c r="P2969" s="34">
        <v>228068.06999999998</v>
      </c>
      <c r="Q2969" s="34">
        <v>228068.06999999998</v>
      </c>
      <c r="R2969" s="34">
        <v>228068.06999999998</v>
      </c>
      <c r="S2969" s="34">
        <f t="shared" si="121"/>
        <v>228068.06999999998</v>
      </c>
    </row>
    <row r="2970" spans="2:19">
      <c r="B2970" s="5">
        <v>2000</v>
      </c>
      <c r="C2970" s="34">
        <v>443784.98</v>
      </c>
      <c r="D2970" s="34">
        <v>443784.98</v>
      </c>
      <c r="E2970" s="34">
        <v>443784.98</v>
      </c>
      <c r="F2970" s="34">
        <v>443784.98</v>
      </c>
      <c r="G2970" s="34">
        <v>443784.98</v>
      </c>
      <c r="H2970" s="34">
        <v>443784.98</v>
      </c>
      <c r="I2970" s="34">
        <v>443784.98</v>
      </c>
      <c r="J2970" s="34">
        <v>443784.98</v>
      </c>
      <c r="K2970" s="34">
        <v>443784.98</v>
      </c>
      <c r="L2970" s="34">
        <v>443784.98</v>
      </c>
      <c r="M2970" s="34">
        <v>443784.98</v>
      </c>
      <c r="N2970" s="34">
        <v>443784.98</v>
      </c>
      <c r="O2970" s="34">
        <v>443784.98</v>
      </c>
      <c r="P2970" s="34">
        <v>443784.98</v>
      </c>
      <c r="Q2970" s="34">
        <v>443784.98</v>
      </c>
      <c r="R2970" s="34">
        <v>443784.98</v>
      </c>
      <c r="S2970" s="34">
        <f t="shared" si="121"/>
        <v>443784.98</v>
      </c>
    </row>
    <row r="2971" spans="2:19">
      <c r="B2971" s="5">
        <v>1999</v>
      </c>
      <c r="C2971" s="34">
        <v>490688.85</v>
      </c>
      <c r="D2971" s="34">
        <v>490688.85</v>
      </c>
      <c r="E2971" s="34">
        <v>490688.85</v>
      </c>
      <c r="F2971" s="34">
        <v>490688.85</v>
      </c>
      <c r="G2971" s="34">
        <v>490688.85</v>
      </c>
      <c r="H2971" s="34">
        <v>490688.85</v>
      </c>
      <c r="I2971" s="34">
        <v>490688.85</v>
      </c>
      <c r="J2971" s="34">
        <v>490688.85</v>
      </c>
      <c r="K2971" s="34">
        <v>490688.85</v>
      </c>
      <c r="L2971" s="34">
        <v>490688.85</v>
      </c>
      <c r="M2971" s="34">
        <v>490688.85</v>
      </c>
      <c r="N2971" s="34">
        <v>490688.85</v>
      </c>
      <c r="O2971" s="34">
        <v>485038.55999999994</v>
      </c>
      <c r="P2971" s="34">
        <v>485038.55999999994</v>
      </c>
      <c r="Q2971" s="34">
        <v>485038.55999999994</v>
      </c>
      <c r="R2971" s="34">
        <v>485038.55999999994</v>
      </c>
      <c r="S2971" s="34">
        <f t="shared" si="121"/>
        <v>485038.55999999994</v>
      </c>
    </row>
    <row r="2972" spans="2:19">
      <c r="B2972" s="5">
        <v>1998</v>
      </c>
      <c r="C2972" s="34">
        <v>428896.68</v>
      </c>
      <c r="D2972" s="34">
        <v>428896.68</v>
      </c>
      <c r="E2972" s="34">
        <v>428896.68</v>
      </c>
      <c r="F2972" s="34">
        <v>428896.68</v>
      </c>
      <c r="G2972" s="34">
        <v>428896.68</v>
      </c>
      <c r="H2972" s="34">
        <v>428896.68</v>
      </c>
      <c r="I2972" s="34">
        <v>428896.68</v>
      </c>
      <c r="J2972" s="34">
        <v>428896.68</v>
      </c>
      <c r="K2972" s="34">
        <v>428896.68</v>
      </c>
      <c r="L2972" s="34">
        <v>428896.68</v>
      </c>
      <c r="M2972" s="34">
        <v>428896.68</v>
      </c>
      <c r="N2972" s="34">
        <v>428896.68</v>
      </c>
      <c r="O2972" s="34">
        <v>428896.68000000005</v>
      </c>
      <c r="P2972" s="34">
        <v>428896.68000000005</v>
      </c>
      <c r="Q2972" s="34">
        <v>428896.68000000005</v>
      </c>
      <c r="R2972" s="34">
        <v>428896.68000000005</v>
      </c>
      <c r="S2972" s="34">
        <f t="shared" si="121"/>
        <v>428896.68000000005</v>
      </c>
    </row>
    <row r="2973" spans="2:19">
      <c r="B2973" s="5">
        <v>1997</v>
      </c>
      <c r="C2973" s="34">
        <v>442210.72</v>
      </c>
      <c r="D2973" s="34">
        <v>442210.72</v>
      </c>
      <c r="E2973" s="34">
        <v>442210.72</v>
      </c>
      <c r="F2973" s="34">
        <v>442210.72</v>
      </c>
      <c r="G2973" s="34">
        <v>442210.72</v>
      </c>
      <c r="H2973" s="34">
        <v>442210.72</v>
      </c>
      <c r="I2973" s="34">
        <v>442210.72</v>
      </c>
      <c r="J2973" s="34">
        <v>442210.72</v>
      </c>
      <c r="K2973" s="34">
        <v>442210.72</v>
      </c>
      <c r="L2973" s="34">
        <v>442210.72</v>
      </c>
      <c r="M2973" s="34">
        <v>442210.72</v>
      </c>
      <c r="N2973" s="34">
        <v>442210.72</v>
      </c>
      <c r="O2973" s="34">
        <v>442210.72</v>
      </c>
      <c r="P2973" s="34">
        <v>442210.72</v>
      </c>
      <c r="Q2973" s="34">
        <v>442210.72</v>
      </c>
      <c r="R2973" s="34">
        <v>442210.72</v>
      </c>
      <c r="S2973" s="34">
        <f t="shared" si="121"/>
        <v>442210.72</v>
      </c>
    </row>
    <row r="2974" spans="2:19">
      <c r="B2974" s="5">
        <v>1996</v>
      </c>
      <c r="C2974" s="34">
        <v>440107.26</v>
      </c>
      <c r="D2974" s="34">
        <v>440107.26</v>
      </c>
      <c r="E2974" s="34">
        <v>440107.26</v>
      </c>
      <c r="F2974" s="34">
        <v>440107.26</v>
      </c>
      <c r="G2974" s="34">
        <v>440107.26</v>
      </c>
      <c r="H2974" s="34">
        <v>440107.26</v>
      </c>
      <c r="I2974" s="34">
        <v>440107.26</v>
      </c>
      <c r="J2974" s="34">
        <v>440107.26</v>
      </c>
      <c r="K2974" s="34">
        <v>440107.26</v>
      </c>
      <c r="L2974" s="34">
        <v>440107.26</v>
      </c>
      <c r="M2974" s="34">
        <v>440107.26</v>
      </c>
      <c r="N2974" s="34">
        <v>440107.26</v>
      </c>
      <c r="O2974" s="34">
        <v>423952.99</v>
      </c>
      <c r="P2974" s="34">
        <v>423952.99</v>
      </c>
      <c r="Q2974" s="34">
        <v>423952.99</v>
      </c>
      <c r="R2974" s="34">
        <v>423952.99</v>
      </c>
      <c r="S2974" s="34">
        <f t="shared" si="121"/>
        <v>423952.99</v>
      </c>
    </row>
    <row r="2975" spans="2:19">
      <c r="B2975" s="5">
        <v>1995</v>
      </c>
      <c r="C2975" s="34">
        <v>413486.07</v>
      </c>
      <c r="D2975" s="34">
        <v>413486.07</v>
      </c>
      <c r="E2975" s="34">
        <v>413486.07</v>
      </c>
      <c r="F2975" s="34">
        <v>413486.07</v>
      </c>
      <c r="G2975" s="34">
        <v>413486.07</v>
      </c>
      <c r="H2975" s="34">
        <v>413486.07</v>
      </c>
      <c r="I2975" s="34">
        <v>413486.07</v>
      </c>
      <c r="J2975" s="34">
        <v>413486.07</v>
      </c>
      <c r="K2975" s="34">
        <v>413486.07</v>
      </c>
      <c r="L2975" s="34">
        <v>413486.07</v>
      </c>
      <c r="M2975" s="34">
        <v>413486.07</v>
      </c>
      <c r="N2975" s="34">
        <v>413486.07</v>
      </c>
      <c r="O2975" s="34">
        <v>399345.55</v>
      </c>
      <c r="P2975" s="34">
        <v>399345.55</v>
      </c>
      <c r="Q2975" s="34">
        <v>399345.55</v>
      </c>
      <c r="R2975" s="34">
        <v>399345.55</v>
      </c>
      <c r="S2975" s="34">
        <f t="shared" si="121"/>
        <v>399345.55</v>
      </c>
    </row>
    <row r="2976" spans="2:19">
      <c r="B2976" s="5">
        <v>1994</v>
      </c>
      <c r="C2976" s="34">
        <v>306127.82</v>
      </c>
      <c r="D2976" s="34">
        <v>306127.82</v>
      </c>
      <c r="E2976" s="34">
        <v>306127.82</v>
      </c>
      <c r="F2976" s="34">
        <v>306127.82</v>
      </c>
      <c r="G2976" s="34">
        <v>306127.82</v>
      </c>
      <c r="H2976" s="34">
        <v>306127.82</v>
      </c>
      <c r="I2976" s="34">
        <v>306127.82</v>
      </c>
      <c r="J2976" s="34">
        <v>306127.82</v>
      </c>
      <c r="K2976" s="34">
        <v>306127.82</v>
      </c>
      <c r="L2976" s="34">
        <v>306127.82</v>
      </c>
      <c r="M2976" s="34">
        <v>306127.82</v>
      </c>
      <c r="N2976" s="34">
        <v>306127.82</v>
      </c>
      <c r="O2976" s="34">
        <v>237810.03</v>
      </c>
      <c r="P2976" s="34">
        <v>237810.03</v>
      </c>
      <c r="Q2976" s="34">
        <v>237810.03</v>
      </c>
      <c r="R2976" s="34">
        <v>237810.03</v>
      </c>
      <c r="S2976" s="34">
        <f t="shared" si="121"/>
        <v>237810.03</v>
      </c>
    </row>
    <row r="2977" spans="2:19">
      <c r="B2977" s="5">
        <v>1993</v>
      </c>
      <c r="C2977" s="34">
        <v>303455.23</v>
      </c>
      <c r="D2977" s="34">
        <v>303455.23</v>
      </c>
      <c r="E2977" s="34">
        <v>303455.23</v>
      </c>
      <c r="F2977" s="34">
        <v>303455.23</v>
      </c>
      <c r="G2977" s="34">
        <v>303455.23</v>
      </c>
      <c r="H2977" s="34">
        <v>303455.23</v>
      </c>
      <c r="I2977" s="34">
        <v>303455.23</v>
      </c>
      <c r="J2977" s="34">
        <v>303455.23</v>
      </c>
      <c r="K2977" s="34">
        <v>303455.23</v>
      </c>
      <c r="L2977" s="34">
        <v>303455.23</v>
      </c>
      <c r="M2977" s="34">
        <v>303455.23</v>
      </c>
      <c r="N2977" s="34">
        <v>303455.23</v>
      </c>
      <c r="O2977" s="34">
        <v>249919.98</v>
      </c>
      <c r="P2977" s="34">
        <v>249919.98</v>
      </c>
      <c r="Q2977" s="34">
        <v>249919.98</v>
      </c>
      <c r="R2977" s="34">
        <v>249919.98</v>
      </c>
      <c r="S2977" s="34">
        <f t="shared" si="121"/>
        <v>249919.98</v>
      </c>
    </row>
    <row r="2978" spans="2:19">
      <c r="B2978" s="5">
        <v>1992</v>
      </c>
      <c r="C2978" s="34">
        <v>568609.17000000004</v>
      </c>
      <c r="D2978" s="34">
        <v>568609.17000000004</v>
      </c>
      <c r="E2978" s="34">
        <v>568609.17000000004</v>
      </c>
      <c r="F2978" s="34">
        <v>568609.17000000004</v>
      </c>
      <c r="G2978" s="34">
        <v>568609.17000000004</v>
      </c>
      <c r="H2978" s="34">
        <v>568609.17000000004</v>
      </c>
      <c r="I2978" s="34">
        <v>568609.17000000004</v>
      </c>
      <c r="J2978" s="34">
        <v>568609.17000000004</v>
      </c>
      <c r="K2978" s="34">
        <v>568609.17000000004</v>
      </c>
      <c r="L2978" s="34">
        <v>568609.17000000004</v>
      </c>
      <c r="M2978" s="34">
        <v>568609.17000000004</v>
      </c>
      <c r="N2978" s="34">
        <v>568609.17000000004</v>
      </c>
      <c r="O2978" s="34">
        <v>485433.8</v>
      </c>
      <c r="P2978" s="34">
        <v>485433.8</v>
      </c>
      <c r="Q2978" s="34">
        <v>485433.8</v>
      </c>
      <c r="R2978" s="34">
        <v>485433.8</v>
      </c>
      <c r="S2978" s="34">
        <f t="shared" si="121"/>
        <v>485433.8</v>
      </c>
    </row>
    <row r="2979" spans="2:19">
      <c r="B2979" s="5">
        <v>1991</v>
      </c>
      <c r="C2979" s="34">
        <v>538307.4</v>
      </c>
      <c r="D2979" s="34">
        <v>538307.4</v>
      </c>
      <c r="E2979" s="34">
        <v>538307.4</v>
      </c>
      <c r="F2979" s="34">
        <v>538307.4</v>
      </c>
      <c r="G2979" s="34">
        <v>538307.4</v>
      </c>
      <c r="H2979" s="34">
        <v>538307.4</v>
      </c>
      <c r="I2979" s="34">
        <v>538307.4</v>
      </c>
      <c r="J2979" s="34">
        <v>538307.4</v>
      </c>
      <c r="K2979" s="34">
        <v>538307.4</v>
      </c>
      <c r="L2979" s="34">
        <v>538307.4</v>
      </c>
      <c r="M2979" s="34">
        <v>538307.4</v>
      </c>
      <c r="N2979" s="34">
        <v>538307.4</v>
      </c>
      <c r="O2979" s="34">
        <v>478922.5</v>
      </c>
      <c r="P2979" s="34">
        <v>478922.5</v>
      </c>
      <c r="Q2979" s="34">
        <v>478922.5</v>
      </c>
      <c r="R2979" s="34">
        <v>478922.5</v>
      </c>
      <c r="S2979" s="34">
        <f t="shared" si="121"/>
        <v>478922.5</v>
      </c>
    </row>
    <row r="2980" spans="2:19">
      <c r="B2980" s="5">
        <v>1990</v>
      </c>
      <c r="C2980" s="34">
        <v>589465.35</v>
      </c>
      <c r="D2980" s="34">
        <v>589465.35</v>
      </c>
      <c r="E2980" s="34">
        <v>589465.35</v>
      </c>
      <c r="F2980" s="34">
        <v>589465.35</v>
      </c>
      <c r="G2980" s="34">
        <v>589465.35</v>
      </c>
      <c r="H2980" s="34">
        <v>589465.35</v>
      </c>
      <c r="I2980" s="34">
        <v>589465.35</v>
      </c>
      <c r="J2980" s="34">
        <v>589465.35</v>
      </c>
      <c r="K2980" s="34">
        <v>589465.35</v>
      </c>
      <c r="L2980" s="34">
        <v>589465.35</v>
      </c>
      <c r="M2980" s="34">
        <v>589465.35</v>
      </c>
      <c r="N2980" s="34">
        <v>589465.35</v>
      </c>
      <c r="O2980" s="34">
        <v>531151.47</v>
      </c>
      <c r="P2980" s="34">
        <v>531151.47</v>
      </c>
      <c r="Q2980" s="34">
        <v>531151.47</v>
      </c>
      <c r="R2980" s="34">
        <v>531151.47</v>
      </c>
      <c r="S2980" s="34">
        <f t="shared" si="121"/>
        <v>531151.47</v>
      </c>
    </row>
    <row r="2981" spans="2:19">
      <c r="B2981" s="5">
        <v>1989</v>
      </c>
      <c r="C2981" s="34">
        <v>301816.38</v>
      </c>
      <c r="D2981" s="34">
        <v>301816.38</v>
      </c>
      <c r="E2981" s="34">
        <v>301816.38</v>
      </c>
      <c r="F2981" s="34">
        <v>301816.38</v>
      </c>
      <c r="G2981" s="34">
        <v>301816.38</v>
      </c>
      <c r="H2981" s="34">
        <v>301816.38</v>
      </c>
      <c r="I2981" s="34">
        <v>301816.38</v>
      </c>
      <c r="J2981" s="34">
        <v>301816.38</v>
      </c>
      <c r="K2981" s="34">
        <v>301816.38</v>
      </c>
      <c r="L2981" s="34">
        <v>301816.38</v>
      </c>
      <c r="M2981" s="34">
        <v>301816.38</v>
      </c>
      <c r="N2981" s="34">
        <v>301816.38</v>
      </c>
      <c r="O2981" s="34">
        <v>264624.74</v>
      </c>
      <c r="P2981" s="34">
        <v>264624.74</v>
      </c>
      <c r="Q2981" s="34">
        <v>264624.74</v>
      </c>
      <c r="R2981" s="34">
        <v>264624.74</v>
      </c>
      <c r="S2981" s="34">
        <f t="shared" si="121"/>
        <v>264624.74</v>
      </c>
    </row>
    <row r="2982" spans="2:19">
      <c r="B2982" s="5">
        <v>1988</v>
      </c>
      <c r="C2982" s="34">
        <v>398279.98</v>
      </c>
      <c r="D2982" s="34">
        <v>398279.98</v>
      </c>
      <c r="E2982" s="34">
        <v>398279.98</v>
      </c>
      <c r="F2982" s="34">
        <v>398279.98</v>
      </c>
      <c r="G2982" s="34">
        <v>398279.98</v>
      </c>
      <c r="H2982" s="34">
        <v>398279.98</v>
      </c>
      <c r="I2982" s="34">
        <v>398279.98</v>
      </c>
      <c r="J2982" s="34">
        <v>398279.98</v>
      </c>
      <c r="K2982" s="34">
        <v>398279.98</v>
      </c>
      <c r="L2982" s="34">
        <v>398279.98</v>
      </c>
      <c r="M2982" s="34">
        <v>398279.98</v>
      </c>
      <c r="N2982" s="34">
        <v>398279.98</v>
      </c>
      <c r="O2982" s="34">
        <v>372109.03</v>
      </c>
      <c r="P2982" s="34">
        <v>372109.03</v>
      </c>
      <c r="Q2982" s="34">
        <v>372109.03</v>
      </c>
      <c r="R2982" s="34">
        <v>372109.03</v>
      </c>
      <c r="S2982" s="34">
        <f t="shared" si="121"/>
        <v>372109.03</v>
      </c>
    </row>
    <row r="2983" spans="2:19">
      <c r="B2983" s="5">
        <v>1987</v>
      </c>
      <c r="C2983" s="34">
        <v>307787.28000000003</v>
      </c>
      <c r="D2983" s="34">
        <v>307787.28000000003</v>
      </c>
      <c r="E2983" s="34">
        <v>307787.28000000003</v>
      </c>
      <c r="F2983" s="34">
        <v>307787.28000000003</v>
      </c>
      <c r="G2983" s="34">
        <v>307787.28000000003</v>
      </c>
      <c r="H2983" s="34">
        <v>307787.28000000003</v>
      </c>
      <c r="I2983" s="34">
        <v>307787.28000000003</v>
      </c>
      <c r="J2983" s="34">
        <v>307787.28000000003</v>
      </c>
      <c r="K2983" s="34">
        <v>307787.28000000003</v>
      </c>
      <c r="L2983" s="34">
        <v>307787.28000000003</v>
      </c>
      <c r="M2983" s="34">
        <v>307326.03000000003</v>
      </c>
      <c r="N2983" s="34">
        <v>307326.03000000003</v>
      </c>
      <c r="O2983" s="34">
        <v>256082.08</v>
      </c>
      <c r="P2983" s="34">
        <v>256082.08</v>
      </c>
      <c r="Q2983" s="34">
        <v>256082.08</v>
      </c>
      <c r="R2983" s="34">
        <v>256082.08</v>
      </c>
      <c r="S2983" s="34">
        <f t="shared" si="121"/>
        <v>256082.08</v>
      </c>
    </row>
    <row r="2984" spans="2:19">
      <c r="B2984" s="5">
        <v>1986</v>
      </c>
      <c r="C2984" s="34">
        <v>439994.31</v>
      </c>
      <c r="D2984" s="34">
        <v>439994.31</v>
      </c>
      <c r="E2984" s="34">
        <v>439994.31</v>
      </c>
      <c r="F2984" s="34">
        <v>439994.31</v>
      </c>
      <c r="G2984" s="34">
        <v>439994.31</v>
      </c>
      <c r="H2984" s="34">
        <v>439994.31</v>
      </c>
      <c r="I2984" s="34">
        <v>439994.31</v>
      </c>
      <c r="J2984" s="34">
        <v>439994.31</v>
      </c>
      <c r="K2984" s="34">
        <v>439994.31</v>
      </c>
      <c r="L2984" s="34">
        <v>439994.31</v>
      </c>
      <c r="M2984" s="34">
        <v>439994.31</v>
      </c>
      <c r="N2984" s="34">
        <v>439994.31</v>
      </c>
      <c r="O2984" s="34">
        <v>392490.65</v>
      </c>
      <c r="P2984" s="34">
        <v>392490.65</v>
      </c>
      <c r="Q2984" s="34">
        <v>392490.65</v>
      </c>
      <c r="R2984" s="34">
        <v>392490.65</v>
      </c>
      <c r="S2984" s="34">
        <f t="shared" si="121"/>
        <v>392490.65</v>
      </c>
    </row>
    <row r="2985" spans="2:19">
      <c r="B2985" s="5">
        <v>1985</v>
      </c>
      <c r="C2985" s="34">
        <v>352371.48</v>
      </c>
      <c r="D2985" s="34">
        <v>352371.48</v>
      </c>
      <c r="E2985" s="34">
        <v>352371.48</v>
      </c>
      <c r="F2985" s="34">
        <v>352371.48</v>
      </c>
      <c r="G2985" s="34">
        <v>352371.48</v>
      </c>
      <c r="H2985" s="34">
        <v>352371.48</v>
      </c>
      <c r="I2985" s="34">
        <v>352371.48</v>
      </c>
      <c r="J2985" s="34">
        <v>352371.48</v>
      </c>
      <c r="K2985" s="34">
        <v>352371.48</v>
      </c>
      <c r="L2985" s="34">
        <v>352371.48</v>
      </c>
      <c r="M2985" s="34">
        <v>352371.48</v>
      </c>
      <c r="N2985" s="34">
        <v>352371.48</v>
      </c>
      <c r="O2985" s="34">
        <v>310108.74</v>
      </c>
      <c r="P2985" s="34">
        <v>310108.74</v>
      </c>
      <c r="Q2985" s="34">
        <v>310108.74</v>
      </c>
      <c r="R2985" s="34">
        <v>310108.74</v>
      </c>
      <c r="S2985" s="34">
        <f t="shared" si="121"/>
        <v>310108.74</v>
      </c>
    </row>
    <row r="2986" spans="2:19">
      <c r="B2986" s="5">
        <v>1984</v>
      </c>
      <c r="C2986" s="34">
        <v>420290.24</v>
      </c>
      <c r="D2986" s="34">
        <v>420290.24</v>
      </c>
      <c r="E2986" s="34">
        <v>420290.24</v>
      </c>
      <c r="F2986" s="34">
        <v>420290.24</v>
      </c>
      <c r="G2986" s="34">
        <v>420290.24</v>
      </c>
      <c r="H2986" s="34">
        <v>420290.24</v>
      </c>
      <c r="I2986" s="34">
        <v>420290.24</v>
      </c>
      <c r="J2986" s="34">
        <v>420290.24</v>
      </c>
      <c r="K2986" s="34">
        <v>420290.24</v>
      </c>
      <c r="L2986" s="34">
        <v>420290.24</v>
      </c>
      <c r="M2986" s="34">
        <v>420290.24</v>
      </c>
      <c r="N2986" s="34">
        <v>420290.24</v>
      </c>
      <c r="O2986" s="34">
        <v>378932.22</v>
      </c>
      <c r="P2986" s="34">
        <v>378932.22</v>
      </c>
      <c r="Q2986" s="34">
        <v>378932.22</v>
      </c>
      <c r="R2986" s="34">
        <v>378932.22</v>
      </c>
      <c r="S2986" s="34">
        <f t="shared" si="121"/>
        <v>378932.22</v>
      </c>
    </row>
    <row r="2987" spans="2:19">
      <c r="B2987" s="5">
        <v>1983</v>
      </c>
      <c r="C2987" s="34">
        <v>377726.98</v>
      </c>
      <c r="D2987" s="34">
        <v>377726.98</v>
      </c>
      <c r="E2987" s="34">
        <v>377726.98</v>
      </c>
      <c r="F2987" s="34">
        <v>377726.98</v>
      </c>
      <c r="G2987" s="34">
        <v>377726.98</v>
      </c>
      <c r="H2987" s="34">
        <v>377726.98</v>
      </c>
      <c r="I2987" s="34">
        <v>377726.98</v>
      </c>
      <c r="J2987" s="34">
        <v>377726.98</v>
      </c>
      <c r="K2987" s="34">
        <v>377726.98</v>
      </c>
      <c r="L2987" s="34">
        <v>377726.98</v>
      </c>
      <c r="M2987" s="34">
        <v>377726.98</v>
      </c>
      <c r="N2987" s="34">
        <v>377726.98</v>
      </c>
      <c r="O2987" s="34">
        <v>351079.09</v>
      </c>
      <c r="P2987" s="34">
        <v>351079.09</v>
      </c>
      <c r="Q2987" s="34">
        <v>351079.09</v>
      </c>
      <c r="R2987" s="34">
        <v>351079.09</v>
      </c>
      <c r="S2987" s="34">
        <f t="shared" si="121"/>
        <v>351079.09</v>
      </c>
    </row>
    <row r="2988" spans="2:19">
      <c r="B2988" s="5">
        <v>1982</v>
      </c>
      <c r="C2988" s="34">
        <v>260551.07</v>
      </c>
      <c r="D2988" s="34">
        <v>260551.07</v>
      </c>
      <c r="E2988" s="34">
        <v>260551.07</v>
      </c>
      <c r="F2988" s="34">
        <v>260551.07</v>
      </c>
      <c r="G2988" s="34">
        <v>260551.07</v>
      </c>
      <c r="H2988" s="34">
        <v>260551.07</v>
      </c>
      <c r="I2988" s="34">
        <v>260551.07</v>
      </c>
      <c r="J2988" s="34">
        <v>260551.07</v>
      </c>
      <c r="K2988" s="34">
        <v>260551.07</v>
      </c>
      <c r="L2988" s="34">
        <v>260551.07</v>
      </c>
      <c r="M2988" s="34">
        <v>260551.07</v>
      </c>
      <c r="N2988" s="34">
        <v>260551.07</v>
      </c>
      <c r="O2988" s="34">
        <v>253610.49</v>
      </c>
      <c r="P2988" s="34">
        <v>253610.49</v>
      </c>
      <c r="Q2988" s="34">
        <v>253610.49</v>
      </c>
      <c r="R2988" s="34">
        <v>253610.49</v>
      </c>
      <c r="S2988" s="34">
        <f t="shared" si="121"/>
        <v>253610.49</v>
      </c>
    </row>
    <row r="2989" spans="2:19">
      <c r="B2989" s="5">
        <v>1981</v>
      </c>
      <c r="C2989" s="34">
        <v>408735.45</v>
      </c>
      <c r="D2989" s="34">
        <v>408735.45</v>
      </c>
      <c r="E2989" s="34">
        <v>408735.45</v>
      </c>
      <c r="F2989" s="34">
        <v>408735.45</v>
      </c>
      <c r="G2989" s="34">
        <v>408735.45</v>
      </c>
      <c r="H2989" s="34">
        <v>408735.45</v>
      </c>
      <c r="I2989" s="34">
        <v>408735.45</v>
      </c>
      <c r="J2989" s="34">
        <v>408735.45</v>
      </c>
      <c r="K2989" s="34">
        <v>408735.45</v>
      </c>
      <c r="L2989" s="34">
        <v>408735.45</v>
      </c>
      <c r="M2989" s="34">
        <v>408735.45</v>
      </c>
      <c r="N2989" s="34">
        <v>408735.45</v>
      </c>
      <c r="O2989" s="34">
        <v>364606.84</v>
      </c>
      <c r="P2989" s="34">
        <v>364606.84</v>
      </c>
      <c r="Q2989" s="34">
        <v>364606.84</v>
      </c>
      <c r="R2989" s="34">
        <v>364606.84</v>
      </c>
      <c r="S2989" s="34">
        <f t="shared" si="121"/>
        <v>364606.84</v>
      </c>
    </row>
    <row r="2990" spans="2:19">
      <c r="B2990" s="5">
        <v>1980</v>
      </c>
      <c r="C2990" s="34">
        <v>419718.03</v>
      </c>
      <c r="D2990" s="34">
        <v>419718.03</v>
      </c>
      <c r="E2990" s="34">
        <v>419718.03</v>
      </c>
      <c r="F2990" s="34">
        <v>419718.03</v>
      </c>
      <c r="G2990" s="34">
        <v>419718.03</v>
      </c>
      <c r="H2990" s="34">
        <v>419718.03</v>
      </c>
      <c r="I2990" s="34">
        <v>419718.03</v>
      </c>
      <c r="J2990" s="34">
        <v>419718.03</v>
      </c>
      <c r="K2990" s="34">
        <v>419718.03</v>
      </c>
      <c r="L2990" s="34">
        <v>419718.03</v>
      </c>
      <c r="M2990" s="34">
        <v>419718.03</v>
      </c>
      <c r="N2990" s="34">
        <v>419718.03</v>
      </c>
      <c r="O2990" s="34">
        <v>359761.33</v>
      </c>
      <c r="P2990" s="34">
        <v>359761.33</v>
      </c>
      <c r="Q2990" s="34">
        <v>359761.33</v>
      </c>
      <c r="R2990" s="34">
        <v>359761.33</v>
      </c>
      <c r="S2990" s="34">
        <f t="shared" si="121"/>
        <v>359761.33</v>
      </c>
    </row>
    <row r="2991" spans="2:19">
      <c r="B2991" s="5">
        <v>1979</v>
      </c>
      <c r="C2991" s="34">
        <v>343943.47</v>
      </c>
      <c r="D2991" s="34">
        <v>343943.47</v>
      </c>
      <c r="E2991" s="34">
        <v>343943.47</v>
      </c>
      <c r="F2991" s="34">
        <v>343943.47</v>
      </c>
      <c r="G2991" s="34">
        <v>343943.47</v>
      </c>
      <c r="H2991" s="34">
        <v>343943.47</v>
      </c>
      <c r="I2991" s="34">
        <v>343943.47</v>
      </c>
      <c r="J2991" s="34">
        <v>343943.47</v>
      </c>
      <c r="K2991" s="34">
        <v>343943.47</v>
      </c>
      <c r="L2991" s="34">
        <v>343943.47</v>
      </c>
      <c r="M2991" s="34">
        <v>343943.47</v>
      </c>
      <c r="N2991" s="34">
        <v>343943.47</v>
      </c>
      <c r="O2991" s="34">
        <v>311954</v>
      </c>
      <c r="P2991" s="34">
        <v>311954</v>
      </c>
      <c r="Q2991" s="34">
        <v>311954</v>
      </c>
      <c r="R2991" s="34">
        <v>311954</v>
      </c>
      <c r="S2991" s="34">
        <f t="shared" si="121"/>
        <v>311954</v>
      </c>
    </row>
    <row r="2992" spans="2:19">
      <c r="B2992" s="5">
        <v>1978</v>
      </c>
      <c r="C2992" s="34">
        <v>386304.69</v>
      </c>
      <c r="D2992" s="34">
        <v>386304.69</v>
      </c>
      <c r="E2992" s="34">
        <v>386304.69</v>
      </c>
      <c r="F2992" s="34">
        <v>386304.69</v>
      </c>
      <c r="G2992" s="34">
        <v>386304.69</v>
      </c>
      <c r="H2992" s="34">
        <v>386304.69</v>
      </c>
      <c r="I2992" s="34">
        <v>386304.69</v>
      </c>
      <c r="J2992" s="34">
        <v>386304.69</v>
      </c>
      <c r="K2992" s="34">
        <v>386304.69</v>
      </c>
      <c r="L2992" s="34">
        <v>386304.69</v>
      </c>
      <c r="M2992" s="34">
        <v>386304.69</v>
      </c>
      <c r="N2992" s="34">
        <v>386304.69</v>
      </c>
      <c r="O2992" s="34">
        <v>346685.04</v>
      </c>
      <c r="P2992" s="34">
        <v>346685.04</v>
      </c>
      <c r="Q2992" s="34">
        <v>346685.04</v>
      </c>
      <c r="R2992" s="34">
        <v>346685.04</v>
      </c>
      <c r="S2992" s="34">
        <f t="shared" si="121"/>
        <v>346685.04</v>
      </c>
    </row>
    <row r="2993" spans="2:19">
      <c r="B2993" s="5">
        <v>1977</v>
      </c>
      <c r="C2993" s="34">
        <v>327721</v>
      </c>
      <c r="D2993" s="34">
        <v>327721</v>
      </c>
      <c r="E2993" s="34">
        <v>327721</v>
      </c>
      <c r="F2993" s="34">
        <v>327721</v>
      </c>
      <c r="G2993" s="34">
        <v>327721</v>
      </c>
      <c r="H2993" s="34">
        <v>327721</v>
      </c>
      <c r="I2993" s="34">
        <v>327721</v>
      </c>
      <c r="J2993" s="34">
        <v>327721</v>
      </c>
      <c r="K2993" s="34">
        <v>327721</v>
      </c>
      <c r="L2993" s="34">
        <v>327721</v>
      </c>
      <c r="M2993" s="34">
        <v>327721</v>
      </c>
      <c r="N2993" s="34">
        <v>327721</v>
      </c>
      <c r="O2993" s="34">
        <v>266689.34000000003</v>
      </c>
      <c r="P2993" s="34">
        <v>266689.34000000003</v>
      </c>
      <c r="Q2993" s="34">
        <v>266689.34000000003</v>
      </c>
      <c r="R2993" s="34">
        <v>266689.34000000003</v>
      </c>
      <c r="S2993" s="34">
        <f t="shared" si="121"/>
        <v>266689.34000000003</v>
      </c>
    </row>
    <row r="2994" spans="2:19">
      <c r="B2994" s="5">
        <v>1976</v>
      </c>
      <c r="C2994" s="34">
        <v>279066.15999999997</v>
      </c>
      <c r="D2994" s="34">
        <v>279066.15999999997</v>
      </c>
      <c r="E2994" s="34">
        <v>279066.15999999997</v>
      </c>
      <c r="F2994" s="34">
        <v>279066.15999999997</v>
      </c>
      <c r="G2994" s="34">
        <v>279066.15999999997</v>
      </c>
      <c r="H2994" s="34">
        <v>279066.15999999997</v>
      </c>
      <c r="I2994" s="34">
        <v>279066.15999999997</v>
      </c>
      <c r="J2994" s="34">
        <v>279066.15999999997</v>
      </c>
      <c r="K2994" s="34">
        <v>279066.15999999997</v>
      </c>
      <c r="L2994" s="34">
        <v>279066.15999999997</v>
      </c>
      <c r="M2994" s="34">
        <v>279066.15999999997</v>
      </c>
      <c r="N2994" s="34">
        <v>279066.15999999997</v>
      </c>
      <c r="O2994" s="34">
        <v>245877.2</v>
      </c>
      <c r="P2994" s="34">
        <v>245877.2</v>
      </c>
      <c r="Q2994" s="34">
        <v>245877.2</v>
      </c>
      <c r="R2994" s="34">
        <v>245877.2</v>
      </c>
      <c r="S2994" s="34">
        <f t="shared" si="121"/>
        <v>245877.2</v>
      </c>
    </row>
    <row r="2995" spans="2:19">
      <c r="B2995" s="5">
        <v>1975</v>
      </c>
      <c r="C2995" s="34">
        <v>378885.85</v>
      </c>
      <c r="D2995" s="34">
        <v>378885.85</v>
      </c>
      <c r="E2995" s="34">
        <v>378885.85</v>
      </c>
      <c r="F2995" s="34">
        <v>378885.85</v>
      </c>
      <c r="G2995" s="34">
        <v>378885.85</v>
      </c>
      <c r="H2995" s="34">
        <v>378885.85</v>
      </c>
      <c r="I2995" s="34">
        <v>378885.85</v>
      </c>
      <c r="J2995" s="34">
        <v>378885.85</v>
      </c>
      <c r="K2995" s="34">
        <v>378885.85</v>
      </c>
      <c r="L2995" s="34">
        <v>378885.85</v>
      </c>
      <c r="M2995" s="34">
        <v>378885.85</v>
      </c>
      <c r="N2995" s="34">
        <v>378885.85</v>
      </c>
      <c r="O2995" s="34">
        <v>303534.56</v>
      </c>
      <c r="P2995" s="34">
        <v>303534.56</v>
      </c>
      <c r="Q2995" s="34">
        <v>303534.56</v>
      </c>
      <c r="R2995" s="34">
        <v>303534.56</v>
      </c>
      <c r="S2995" s="34">
        <f t="shared" si="121"/>
        <v>303534.56</v>
      </c>
    </row>
    <row r="2996" spans="2:19">
      <c r="B2996" s="5">
        <v>1974</v>
      </c>
      <c r="C2996" s="34">
        <v>415732.38</v>
      </c>
      <c r="D2996" s="34">
        <v>415732.38</v>
      </c>
      <c r="E2996" s="34">
        <v>415732.38</v>
      </c>
      <c r="F2996" s="34">
        <v>415732.38</v>
      </c>
      <c r="G2996" s="34">
        <v>415732.38</v>
      </c>
      <c r="H2996" s="34">
        <v>415732.38</v>
      </c>
      <c r="I2996" s="34">
        <v>415732.38</v>
      </c>
      <c r="J2996" s="34">
        <v>415732.38</v>
      </c>
      <c r="K2996" s="34">
        <v>415732.38</v>
      </c>
      <c r="L2996" s="34">
        <v>415732.38</v>
      </c>
      <c r="M2996" s="34">
        <v>415732.38</v>
      </c>
      <c r="N2996" s="34">
        <v>415732.38</v>
      </c>
      <c r="O2996" s="34">
        <v>369739.7</v>
      </c>
      <c r="P2996" s="34">
        <v>369739.7</v>
      </c>
      <c r="Q2996" s="34">
        <v>369739.7</v>
      </c>
      <c r="R2996" s="34">
        <v>369739.7</v>
      </c>
      <c r="S2996" s="34">
        <f t="shared" si="121"/>
        <v>369739.7</v>
      </c>
    </row>
    <row r="2997" spans="2:19">
      <c r="B2997" s="5">
        <v>1973</v>
      </c>
      <c r="C2997" s="34">
        <v>352996.68</v>
      </c>
      <c r="D2997" s="34">
        <v>352996.68</v>
      </c>
      <c r="E2997" s="34">
        <v>352996.68</v>
      </c>
      <c r="F2997" s="34">
        <v>352996.68</v>
      </c>
      <c r="G2997" s="34">
        <v>352996.68</v>
      </c>
      <c r="H2997" s="34">
        <v>352996.68</v>
      </c>
      <c r="I2997" s="34">
        <v>352996.68</v>
      </c>
      <c r="J2997" s="34">
        <v>352996.68</v>
      </c>
      <c r="K2997" s="34">
        <v>352996.68</v>
      </c>
      <c r="L2997" s="34">
        <v>352996.68</v>
      </c>
      <c r="M2997" s="34">
        <v>352996.68</v>
      </c>
      <c r="N2997" s="34">
        <v>352996.68</v>
      </c>
      <c r="O2997" s="34">
        <v>278870.35000000003</v>
      </c>
      <c r="P2997" s="34">
        <v>278870.35000000003</v>
      </c>
      <c r="Q2997" s="34">
        <v>278870.35000000003</v>
      </c>
      <c r="R2997" s="34">
        <v>278870.35000000003</v>
      </c>
      <c r="S2997" s="34">
        <f t="shared" si="121"/>
        <v>278870.35000000003</v>
      </c>
    </row>
    <row r="2998" spans="2:19">
      <c r="B2998" s="5">
        <v>1972</v>
      </c>
      <c r="C2998" s="34">
        <v>281123.14</v>
      </c>
      <c r="D2998" s="34">
        <v>281123.14</v>
      </c>
      <c r="E2998" s="34">
        <v>281123.14</v>
      </c>
      <c r="F2998" s="34">
        <v>281123.14</v>
      </c>
      <c r="G2998" s="34">
        <v>281123.14</v>
      </c>
      <c r="H2998" s="34">
        <v>281123.14</v>
      </c>
      <c r="I2998" s="34">
        <v>281123.14</v>
      </c>
      <c r="J2998" s="34">
        <v>281123.14</v>
      </c>
      <c r="K2998" s="34">
        <v>281123.14</v>
      </c>
      <c r="L2998" s="34">
        <v>281123.14</v>
      </c>
      <c r="M2998" s="34">
        <v>281123.14</v>
      </c>
      <c r="N2998" s="34">
        <v>281123.14</v>
      </c>
      <c r="O2998" s="34">
        <v>235334.36</v>
      </c>
      <c r="P2998" s="34">
        <v>235334.36</v>
      </c>
      <c r="Q2998" s="34">
        <v>235334.36</v>
      </c>
      <c r="R2998" s="34">
        <v>235334.36</v>
      </c>
      <c r="S2998" s="34">
        <f t="shared" si="121"/>
        <v>235334.36</v>
      </c>
    </row>
    <row r="2999" spans="2:19">
      <c r="B2999" s="5">
        <v>1971</v>
      </c>
      <c r="C2999" s="34">
        <v>241213.7</v>
      </c>
      <c r="D2999" s="34">
        <v>241213.7</v>
      </c>
      <c r="E2999" s="34">
        <v>241213.7</v>
      </c>
      <c r="F2999" s="34">
        <v>241213.7</v>
      </c>
      <c r="G2999" s="34">
        <v>241213.7</v>
      </c>
      <c r="H2999" s="34">
        <v>241213.7</v>
      </c>
      <c r="I2999" s="34">
        <v>241213.7</v>
      </c>
      <c r="J2999" s="34">
        <v>241213.7</v>
      </c>
      <c r="K2999" s="34">
        <v>241213.7</v>
      </c>
      <c r="L2999" s="34">
        <v>241213.7</v>
      </c>
      <c r="M2999" s="34">
        <v>241213.7</v>
      </c>
      <c r="N2999" s="34">
        <v>241213.7</v>
      </c>
      <c r="O2999" s="34">
        <v>215667.51</v>
      </c>
      <c r="P2999" s="34">
        <v>215667.51</v>
      </c>
      <c r="Q2999" s="34">
        <v>215667.51</v>
      </c>
      <c r="R2999" s="34">
        <v>215667.51</v>
      </c>
      <c r="S2999" s="34">
        <f t="shared" si="121"/>
        <v>215667.51</v>
      </c>
    </row>
    <row r="3000" spans="2:19">
      <c r="B3000" s="5">
        <v>1970</v>
      </c>
      <c r="C3000" s="34">
        <v>163449.28</v>
      </c>
      <c r="D3000" s="34">
        <v>163449.28</v>
      </c>
      <c r="E3000" s="34">
        <v>163449.28</v>
      </c>
      <c r="F3000" s="34">
        <v>163449.28</v>
      </c>
      <c r="G3000" s="34">
        <v>163449.28</v>
      </c>
      <c r="H3000" s="34">
        <v>163449.28</v>
      </c>
      <c r="I3000" s="34">
        <v>163449.28</v>
      </c>
      <c r="J3000" s="34">
        <v>163449.28</v>
      </c>
      <c r="K3000" s="34">
        <v>163449.28</v>
      </c>
      <c r="L3000" s="34">
        <v>163449.28</v>
      </c>
      <c r="M3000" s="34">
        <v>163449.28</v>
      </c>
      <c r="N3000" s="34">
        <v>163449.28</v>
      </c>
      <c r="O3000" s="34">
        <v>122457.99</v>
      </c>
      <c r="P3000" s="34">
        <v>122457.99</v>
      </c>
      <c r="Q3000" s="34">
        <v>122457.99</v>
      </c>
      <c r="R3000" s="34">
        <v>122457.99</v>
      </c>
      <c r="S3000" s="34">
        <f t="shared" si="121"/>
        <v>122457.99</v>
      </c>
    </row>
    <row r="3001" spans="2:19">
      <c r="B3001" s="5">
        <v>1969</v>
      </c>
      <c r="C3001" s="34">
        <v>168503.39</v>
      </c>
      <c r="D3001" s="34">
        <v>168503.39</v>
      </c>
      <c r="E3001" s="34">
        <v>168503.39</v>
      </c>
      <c r="F3001" s="34">
        <v>168503.39</v>
      </c>
      <c r="G3001" s="34">
        <v>168503.39</v>
      </c>
      <c r="H3001" s="34">
        <v>168503.39</v>
      </c>
      <c r="I3001" s="34">
        <v>168503.39</v>
      </c>
      <c r="J3001" s="34">
        <v>168503.39</v>
      </c>
      <c r="K3001" s="34">
        <v>168503.39</v>
      </c>
      <c r="L3001" s="34">
        <v>168503.39</v>
      </c>
      <c r="M3001" s="34">
        <v>168503.39</v>
      </c>
      <c r="N3001" s="34">
        <v>168503.39</v>
      </c>
      <c r="O3001" s="34">
        <v>129450.92</v>
      </c>
      <c r="P3001" s="34">
        <v>129450.92</v>
      </c>
      <c r="Q3001" s="34">
        <v>129450.92</v>
      </c>
      <c r="R3001" s="34">
        <v>129450.92</v>
      </c>
      <c r="S3001" s="34">
        <f t="shared" si="121"/>
        <v>129450.92</v>
      </c>
    </row>
    <row r="3002" spans="2:19">
      <c r="B3002" s="5">
        <v>1968</v>
      </c>
      <c r="C3002" s="34">
        <v>117968.85</v>
      </c>
      <c r="D3002" s="34">
        <v>117968.85</v>
      </c>
      <c r="E3002" s="34">
        <v>117968.85</v>
      </c>
      <c r="F3002" s="34">
        <v>117968.85</v>
      </c>
      <c r="G3002" s="34">
        <v>117968.85</v>
      </c>
      <c r="H3002" s="34">
        <v>117968.85</v>
      </c>
      <c r="I3002" s="34">
        <v>117968.85</v>
      </c>
      <c r="J3002" s="34">
        <v>117968.85</v>
      </c>
      <c r="K3002" s="34">
        <v>117968.85</v>
      </c>
      <c r="L3002" s="34">
        <v>117968.85</v>
      </c>
      <c r="M3002" s="34">
        <v>117968.85</v>
      </c>
      <c r="N3002" s="34">
        <v>117968.85</v>
      </c>
      <c r="O3002" s="34">
        <v>88849.24</v>
      </c>
      <c r="P3002" s="34">
        <v>88849.24</v>
      </c>
      <c r="Q3002" s="34">
        <v>88849.24</v>
      </c>
      <c r="R3002" s="34">
        <v>88849.24</v>
      </c>
      <c r="S3002" s="34">
        <f t="shared" si="121"/>
        <v>88849.24</v>
      </c>
    </row>
    <row r="3003" spans="2:19">
      <c r="B3003" s="5">
        <v>1967</v>
      </c>
      <c r="C3003" s="34">
        <v>177852.87</v>
      </c>
      <c r="D3003" s="34">
        <v>177852.87</v>
      </c>
      <c r="E3003" s="34">
        <v>177852.87</v>
      </c>
      <c r="F3003" s="34">
        <v>177852.87</v>
      </c>
      <c r="G3003" s="34">
        <v>177852.87</v>
      </c>
      <c r="H3003" s="34">
        <v>177852.87</v>
      </c>
      <c r="I3003" s="34">
        <v>177852.87</v>
      </c>
      <c r="J3003" s="34">
        <v>177852.87</v>
      </c>
      <c r="K3003" s="34">
        <v>177852.87</v>
      </c>
      <c r="L3003" s="34">
        <v>177852.87</v>
      </c>
      <c r="M3003" s="34">
        <v>177852.87</v>
      </c>
      <c r="N3003" s="34">
        <v>177852.87</v>
      </c>
      <c r="O3003" s="34">
        <v>126222.11</v>
      </c>
      <c r="P3003" s="34">
        <v>126222.11</v>
      </c>
      <c r="Q3003" s="34">
        <v>126222.11</v>
      </c>
      <c r="R3003" s="34">
        <v>126222.11</v>
      </c>
      <c r="S3003" s="34">
        <f t="shared" si="121"/>
        <v>126222.11</v>
      </c>
    </row>
    <row r="3004" spans="2:19">
      <c r="B3004" s="5">
        <v>1966</v>
      </c>
      <c r="C3004" s="34">
        <v>156965.82999999999</v>
      </c>
      <c r="D3004" s="34">
        <v>156965.82999999999</v>
      </c>
      <c r="E3004" s="34">
        <v>156965.82999999999</v>
      </c>
      <c r="F3004" s="34">
        <v>156965.82999999999</v>
      </c>
      <c r="G3004" s="34">
        <v>156965.82999999999</v>
      </c>
      <c r="H3004" s="34">
        <v>156965.82999999999</v>
      </c>
      <c r="I3004" s="34">
        <v>156965.82999999999</v>
      </c>
      <c r="J3004" s="34">
        <v>156965.82999999999</v>
      </c>
      <c r="K3004" s="34">
        <v>156965.82999999999</v>
      </c>
      <c r="L3004" s="34">
        <v>156965.82999999999</v>
      </c>
      <c r="M3004" s="34">
        <v>156965.82999999999</v>
      </c>
      <c r="N3004" s="34">
        <v>156965.82999999999</v>
      </c>
      <c r="O3004" s="34">
        <v>126161.27</v>
      </c>
      <c r="P3004" s="34">
        <v>126161.27</v>
      </c>
      <c r="Q3004" s="34">
        <v>126161.27</v>
      </c>
      <c r="R3004" s="34">
        <v>126161.27</v>
      </c>
      <c r="S3004" s="34">
        <f t="shared" si="121"/>
        <v>126161.27</v>
      </c>
    </row>
    <row r="3005" spans="2:19">
      <c r="B3005" s="5">
        <v>1965</v>
      </c>
      <c r="C3005" s="34">
        <v>145347</v>
      </c>
      <c r="D3005" s="34">
        <v>145347</v>
      </c>
      <c r="E3005" s="34">
        <v>145347</v>
      </c>
      <c r="F3005" s="34">
        <v>145347</v>
      </c>
      <c r="G3005" s="34">
        <v>145347</v>
      </c>
      <c r="H3005" s="34">
        <v>145347</v>
      </c>
      <c r="I3005" s="34">
        <v>145347</v>
      </c>
      <c r="J3005" s="34">
        <v>145347</v>
      </c>
      <c r="K3005" s="34">
        <v>145347</v>
      </c>
      <c r="L3005" s="34">
        <v>145347</v>
      </c>
      <c r="M3005" s="34">
        <v>145347</v>
      </c>
      <c r="N3005" s="34">
        <v>145347</v>
      </c>
      <c r="O3005" s="34">
        <v>113003.18</v>
      </c>
      <c r="P3005" s="34">
        <v>113003.18</v>
      </c>
      <c r="Q3005" s="34">
        <v>113003.18</v>
      </c>
      <c r="R3005" s="34">
        <v>113003.18</v>
      </c>
      <c r="S3005" s="34">
        <f t="shared" si="121"/>
        <v>113003.18</v>
      </c>
    </row>
    <row r="3006" spans="2:19">
      <c r="B3006" s="5">
        <v>1964</v>
      </c>
      <c r="C3006" s="34">
        <v>166116.19</v>
      </c>
      <c r="D3006" s="34">
        <v>166116.19</v>
      </c>
      <c r="E3006" s="34">
        <v>166116.19</v>
      </c>
      <c r="F3006" s="34">
        <v>166116.19</v>
      </c>
      <c r="G3006" s="34">
        <v>166116.19</v>
      </c>
      <c r="H3006" s="34">
        <v>166116.19</v>
      </c>
      <c r="I3006" s="34">
        <v>166116.19</v>
      </c>
      <c r="J3006" s="34">
        <v>166116.19</v>
      </c>
      <c r="K3006" s="34">
        <v>166116.19</v>
      </c>
      <c r="L3006" s="34">
        <v>166116.19</v>
      </c>
      <c r="M3006" s="34">
        <v>166116.19</v>
      </c>
      <c r="N3006" s="34">
        <v>166116.19</v>
      </c>
      <c r="O3006" s="34">
        <v>106002.57</v>
      </c>
      <c r="P3006" s="34">
        <v>106002.57</v>
      </c>
      <c r="Q3006" s="34">
        <v>106002.57</v>
      </c>
      <c r="R3006" s="34">
        <v>106002.57</v>
      </c>
      <c r="S3006" s="34">
        <f t="shared" si="121"/>
        <v>106002.57</v>
      </c>
    </row>
    <row r="3007" spans="2:19">
      <c r="B3007" s="5">
        <v>1963</v>
      </c>
      <c r="C3007" s="34">
        <v>105333.29</v>
      </c>
      <c r="D3007" s="34">
        <v>105333.29</v>
      </c>
      <c r="E3007" s="34">
        <v>105333.29</v>
      </c>
      <c r="F3007" s="34">
        <v>105333.29</v>
      </c>
      <c r="G3007" s="34">
        <v>105333.29</v>
      </c>
      <c r="H3007" s="34">
        <v>105333.29</v>
      </c>
      <c r="I3007" s="34">
        <v>105333.29</v>
      </c>
      <c r="J3007" s="34">
        <v>105333.29</v>
      </c>
      <c r="K3007" s="34">
        <v>105333.29</v>
      </c>
      <c r="L3007" s="34">
        <v>105333.29</v>
      </c>
      <c r="M3007" s="34">
        <v>105333.29</v>
      </c>
      <c r="N3007" s="34">
        <v>105333.29</v>
      </c>
      <c r="O3007" s="34">
        <v>84623.41</v>
      </c>
      <c r="P3007" s="34">
        <v>84623.41</v>
      </c>
      <c r="Q3007" s="34">
        <v>84623.41</v>
      </c>
      <c r="R3007" s="34">
        <v>84623.41</v>
      </c>
      <c r="S3007" s="34">
        <f t="shared" si="121"/>
        <v>84623.41</v>
      </c>
    </row>
    <row r="3008" spans="2:19">
      <c r="B3008" s="5">
        <v>1962</v>
      </c>
      <c r="C3008" s="34">
        <v>657510.71</v>
      </c>
      <c r="D3008" s="34">
        <v>657510.71</v>
      </c>
      <c r="E3008" s="34">
        <v>657510.71</v>
      </c>
      <c r="F3008" s="34">
        <v>657510.71</v>
      </c>
      <c r="G3008" s="34">
        <v>657510.71</v>
      </c>
      <c r="H3008" s="34">
        <v>657510.71</v>
      </c>
      <c r="I3008" s="34">
        <v>657510.71</v>
      </c>
      <c r="J3008" s="34">
        <v>657510.71</v>
      </c>
      <c r="K3008" s="34">
        <v>657510.71</v>
      </c>
      <c r="L3008" s="34">
        <v>657510.71</v>
      </c>
      <c r="M3008" s="34">
        <v>105963.7</v>
      </c>
      <c r="N3008" s="34">
        <v>105963.7</v>
      </c>
      <c r="O3008" s="34">
        <v>96744.09</v>
      </c>
      <c r="P3008" s="34">
        <v>96744.09</v>
      </c>
      <c r="Q3008" s="34">
        <v>96744.09</v>
      </c>
      <c r="R3008" s="34">
        <v>96744.09</v>
      </c>
      <c r="S3008" s="34">
        <f t="shared" si="121"/>
        <v>96744.09</v>
      </c>
    </row>
    <row r="3009" spans="2:19">
      <c r="B3009" s="5">
        <v>1961</v>
      </c>
      <c r="C3009" s="34">
        <v>130644.79</v>
      </c>
      <c r="D3009" s="34">
        <v>130644.79</v>
      </c>
      <c r="E3009" s="34">
        <v>130644.79</v>
      </c>
      <c r="F3009" s="34">
        <v>130644.79</v>
      </c>
      <c r="G3009" s="34">
        <v>130644.79</v>
      </c>
      <c r="H3009" s="34">
        <v>130644.79</v>
      </c>
      <c r="I3009" s="34">
        <v>130644.79</v>
      </c>
      <c r="J3009" s="34">
        <v>130644.79</v>
      </c>
      <c r="K3009" s="34">
        <v>130644.79</v>
      </c>
      <c r="L3009" s="34">
        <v>130644.79</v>
      </c>
      <c r="M3009" s="34">
        <v>130644.79</v>
      </c>
      <c r="N3009" s="34">
        <v>130644.79</v>
      </c>
      <c r="O3009" s="34">
        <v>123525.05</v>
      </c>
      <c r="P3009" s="34">
        <v>123525.05</v>
      </c>
      <c r="Q3009" s="34">
        <v>123525.05</v>
      </c>
      <c r="R3009" s="34">
        <v>123525.05</v>
      </c>
      <c r="S3009" s="34">
        <f t="shared" si="121"/>
        <v>123525.05</v>
      </c>
    </row>
    <row r="3010" spans="2:19">
      <c r="B3010" s="5">
        <v>1960</v>
      </c>
      <c r="C3010" s="34">
        <v>79377.39</v>
      </c>
      <c r="D3010" s="34">
        <v>79377.39</v>
      </c>
      <c r="E3010" s="34">
        <v>79377.39</v>
      </c>
      <c r="F3010" s="34">
        <v>79377.39</v>
      </c>
      <c r="G3010" s="34">
        <v>79377.39</v>
      </c>
      <c r="H3010" s="34">
        <v>79377.39</v>
      </c>
      <c r="I3010" s="34">
        <v>79377.39</v>
      </c>
      <c r="J3010" s="34">
        <v>79377.39</v>
      </c>
      <c r="K3010" s="34">
        <v>79377.39</v>
      </c>
      <c r="L3010" s="34">
        <v>79377.39</v>
      </c>
      <c r="M3010" s="34">
        <v>79377.39</v>
      </c>
      <c r="N3010" s="34">
        <v>79377.39</v>
      </c>
      <c r="O3010" s="34">
        <v>64906.46</v>
      </c>
      <c r="P3010" s="34">
        <v>64906.46</v>
      </c>
      <c r="Q3010" s="34">
        <v>64906.46</v>
      </c>
      <c r="R3010" s="34">
        <v>64906.46</v>
      </c>
      <c r="S3010" s="34">
        <f t="shared" si="121"/>
        <v>64906.46</v>
      </c>
    </row>
    <row r="3011" spans="2:19">
      <c r="B3011" s="5">
        <v>1959</v>
      </c>
      <c r="C3011" s="34">
        <v>47814.19</v>
      </c>
      <c r="D3011" s="34">
        <v>47814.19</v>
      </c>
      <c r="E3011" s="34">
        <v>47814.19</v>
      </c>
      <c r="F3011" s="34">
        <v>47814.19</v>
      </c>
      <c r="G3011" s="34">
        <v>47814.19</v>
      </c>
      <c r="H3011" s="34">
        <v>47814.19</v>
      </c>
      <c r="I3011" s="34">
        <v>47814.19</v>
      </c>
      <c r="J3011" s="34">
        <v>47814.19</v>
      </c>
      <c r="K3011" s="34">
        <v>47814.19</v>
      </c>
      <c r="L3011" s="34">
        <v>47814.19</v>
      </c>
      <c r="M3011" s="34">
        <v>47814.19</v>
      </c>
      <c r="N3011" s="34">
        <v>47814.19</v>
      </c>
      <c r="O3011" s="34">
        <v>44363.27</v>
      </c>
      <c r="P3011" s="34">
        <v>44363.27</v>
      </c>
      <c r="Q3011" s="34">
        <v>44363.27</v>
      </c>
      <c r="R3011" s="34">
        <v>44363.27</v>
      </c>
      <c r="S3011" s="34">
        <f t="shared" si="121"/>
        <v>44363.27</v>
      </c>
    </row>
    <row r="3012" spans="2:19">
      <c r="B3012" s="5">
        <v>1958</v>
      </c>
      <c r="C3012" s="34">
        <v>57374.61</v>
      </c>
      <c r="D3012" s="34">
        <v>57374.61</v>
      </c>
      <c r="E3012" s="34">
        <v>57374.61</v>
      </c>
      <c r="F3012" s="34">
        <v>57374.61</v>
      </c>
      <c r="G3012" s="34">
        <v>57374.61</v>
      </c>
      <c r="H3012" s="34">
        <v>57374.61</v>
      </c>
      <c r="I3012" s="34">
        <v>57374.61</v>
      </c>
      <c r="J3012" s="34">
        <v>57374.61</v>
      </c>
      <c r="K3012" s="34">
        <v>57374.61</v>
      </c>
      <c r="L3012" s="34">
        <v>57374.61</v>
      </c>
      <c r="M3012" s="34">
        <v>57374.61</v>
      </c>
      <c r="N3012" s="34">
        <v>57374.61</v>
      </c>
      <c r="O3012" s="34">
        <v>56216.03</v>
      </c>
      <c r="P3012" s="34">
        <v>56216.03</v>
      </c>
      <c r="Q3012" s="34">
        <v>56216.03</v>
      </c>
      <c r="R3012" s="34">
        <v>56216.03</v>
      </c>
      <c r="S3012" s="34">
        <f t="shared" si="121"/>
        <v>56216.03</v>
      </c>
    </row>
    <row r="3013" spans="2:19">
      <c r="B3013" s="5">
        <v>1957</v>
      </c>
      <c r="C3013" s="34">
        <v>38976.81</v>
      </c>
      <c r="D3013" s="34">
        <v>38976.81</v>
      </c>
      <c r="E3013" s="34">
        <v>38976.81</v>
      </c>
      <c r="F3013" s="34">
        <v>38976.81</v>
      </c>
      <c r="G3013" s="34">
        <v>38976.81</v>
      </c>
      <c r="H3013" s="34">
        <v>38976.81</v>
      </c>
      <c r="I3013" s="34">
        <v>38976.81</v>
      </c>
      <c r="J3013" s="34">
        <v>38976.81</v>
      </c>
      <c r="K3013" s="34">
        <v>38976.81</v>
      </c>
      <c r="L3013" s="34">
        <v>38976.81</v>
      </c>
      <c r="M3013" s="34">
        <v>38976.81</v>
      </c>
      <c r="N3013" s="34">
        <v>38976.81</v>
      </c>
      <c r="O3013" s="34">
        <v>37134.620000000003</v>
      </c>
      <c r="P3013" s="34">
        <v>37134.620000000003</v>
      </c>
      <c r="Q3013" s="34">
        <v>37134.620000000003</v>
      </c>
      <c r="R3013" s="34">
        <v>37134.620000000003</v>
      </c>
      <c r="S3013" s="34">
        <f t="shared" si="121"/>
        <v>37134.620000000003</v>
      </c>
    </row>
    <row r="3014" spans="2:19">
      <c r="B3014" s="5">
        <v>1956</v>
      </c>
      <c r="C3014" s="34">
        <v>51049.93</v>
      </c>
      <c r="D3014" s="34">
        <v>51049.93</v>
      </c>
      <c r="E3014" s="34">
        <v>51049.93</v>
      </c>
      <c r="F3014" s="34">
        <v>51049.93</v>
      </c>
      <c r="G3014" s="34">
        <v>51049.93</v>
      </c>
      <c r="H3014" s="34">
        <v>51049.93</v>
      </c>
      <c r="I3014" s="34">
        <v>51049.93</v>
      </c>
      <c r="J3014" s="34">
        <v>51049.93</v>
      </c>
      <c r="K3014" s="34">
        <v>51049.93</v>
      </c>
      <c r="L3014" s="34">
        <v>51049.93</v>
      </c>
      <c r="M3014" s="34">
        <v>51049.93</v>
      </c>
      <c r="N3014" s="34">
        <v>51049.93</v>
      </c>
      <c r="O3014" s="34">
        <v>50755.43</v>
      </c>
      <c r="P3014" s="34">
        <v>50755.43</v>
      </c>
      <c r="Q3014" s="34">
        <v>50755.43</v>
      </c>
      <c r="R3014" s="34">
        <v>50755.43</v>
      </c>
      <c r="S3014" s="34">
        <f t="shared" ref="S3014:S3040" si="122">+R3014</f>
        <v>50755.43</v>
      </c>
    </row>
    <row r="3015" spans="2:19">
      <c r="B3015" s="5">
        <v>1955</v>
      </c>
      <c r="C3015" s="34">
        <v>47546.559999999998</v>
      </c>
      <c r="D3015" s="34">
        <v>47546.559999999998</v>
      </c>
      <c r="E3015" s="34">
        <v>47546.559999999998</v>
      </c>
      <c r="F3015" s="34">
        <v>47546.559999999998</v>
      </c>
      <c r="G3015" s="34">
        <v>47546.559999999998</v>
      </c>
      <c r="H3015" s="34">
        <v>47546.559999999998</v>
      </c>
      <c r="I3015" s="34">
        <v>47546.559999999998</v>
      </c>
      <c r="J3015" s="34">
        <v>47546.559999999998</v>
      </c>
      <c r="K3015" s="34">
        <v>47546.559999999998</v>
      </c>
      <c r="L3015" s="34">
        <v>47546.559999999998</v>
      </c>
      <c r="M3015" s="34">
        <v>47546.559999999998</v>
      </c>
      <c r="N3015" s="34">
        <v>47546.559999999998</v>
      </c>
      <c r="O3015" s="34">
        <v>46489.21</v>
      </c>
      <c r="P3015" s="34">
        <v>46489.21</v>
      </c>
      <c r="Q3015" s="34">
        <v>46489.21</v>
      </c>
      <c r="R3015" s="34">
        <v>46489.21</v>
      </c>
      <c r="S3015" s="34">
        <f t="shared" si="122"/>
        <v>46489.21</v>
      </c>
    </row>
    <row r="3016" spans="2:19">
      <c r="B3016" s="5">
        <v>1954</v>
      </c>
      <c r="C3016" s="34">
        <v>36930.1</v>
      </c>
      <c r="D3016" s="34">
        <v>36930.1</v>
      </c>
      <c r="E3016" s="34">
        <v>36930.1</v>
      </c>
      <c r="F3016" s="34">
        <v>36930.1</v>
      </c>
      <c r="G3016" s="34">
        <v>36930.1</v>
      </c>
      <c r="H3016" s="34">
        <v>36930.1</v>
      </c>
      <c r="I3016" s="34">
        <v>36930.1</v>
      </c>
      <c r="J3016" s="34">
        <v>36930.1</v>
      </c>
      <c r="K3016" s="34">
        <v>36930.1</v>
      </c>
      <c r="L3016" s="34">
        <v>36930.1</v>
      </c>
      <c r="M3016" s="34">
        <v>36930.1</v>
      </c>
      <c r="N3016" s="34">
        <v>36930.1</v>
      </c>
      <c r="O3016" s="34">
        <v>36441.82</v>
      </c>
      <c r="P3016" s="34">
        <v>36441.82</v>
      </c>
      <c r="Q3016" s="34">
        <v>36441.82</v>
      </c>
      <c r="R3016" s="34">
        <v>36441.82</v>
      </c>
      <c r="S3016" s="34">
        <f t="shared" si="122"/>
        <v>36441.82</v>
      </c>
    </row>
    <row r="3017" spans="2:19">
      <c r="B3017" s="5">
        <v>1953</v>
      </c>
      <c r="C3017" s="34">
        <v>56345.9</v>
      </c>
      <c r="D3017" s="34">
        <v>56345.9</v>
      </c>
      <c r="E3017" s="34">
        <v>56345.9</v>
      </c>
      <c r="F3017" s="34">
        <v>56345.9</v>
      </c>
      <c r="G3017" s="34">
        <v>56345.9</v>
      </c>
      <c r="H3017" s="34">
        <v>56345.9</v>
      </c>
      <c r="I3017" s="34">
        <v>56345.9</v>
      </c>
      <c r="J3017" s="34">
        <v>56345.9</v>
      </c>
      <c r="K3017" s="34">
        <v>56345.9</v>
      </c>
      <c r="L3017" s="34">
        <v>56345.9</v>
      </c>
      <c r="M3017" s="34">
        <v>56345.9</v>
      </c>
      <c r="N3017" s="34">
        <v>56345.9</v>
      </c>
      <c r="O3017" s="34">
        <v>56345.9</v>
      </c>
      <c r="P3017" s="34">
        <v>56345.9</v>
      </c>
      <c r="Q3017" s="34">
        <v>56345.9</v>
      </c>
      <c r="R3017" s="34">
        <v>56345.9</v>
      </c>
      <c r="S3017" s="34">
        <f t="shared" si="122"/>
        <v>56345.9</v>
      </c>
    </row>
    <row r="3018" spans="2:19">
      <c r="B3018" s="5">
        <v>1952</v>
      </c>
      <c r="C3018" s="34">
        <v>18523.080000000002</v>
      </c>
      <c r="D3018" s="34">
        <v>18523.080000000002</v>
      </c>
      <c r="E3018" s="34">
        <v>18523.080000000002</v>
      </c>
      <c r="F3018" s="34">
        <v>18523.080000000002</v>
      </c>
      <c r="G3018" s="34">
        <v>18523.080000000002</v>
      </c>
      <c r="H3018" s="34">
        <v>18523.080000000002</v>
      </c>
      <c r="I3018" s="34">
        <v>18523.080000000002</v>
      </c>
      <c r="J3018" s="34">
        <v>18523.080000000002</v>
      </c>
      <c r="K3018" s="34">
        <v>18523.080000000002</v>
      </c>
      <c r="L3018" s="34">
        <v>18523.080000000002</v>
      </c>
      <c r="M3018" s="34">
        <v>18523.080000000002</v>
      </c>
      <c r="N3018" s="34">
        <v>18523.080000000002</v>
      </c>
      <c r="O3018" s="34">
        <v>17780.169999999998</v>
      </c>
      <c r="P3018" s="34">
        <v>17780.169999999998</v>
      </c>
      <c r="Q3018" s="34">
        <v>17780.169999999998</v>
      </c>
      <c r="R3018" s="34">
        <v>17780.169999999998</v>
      </c>
      <c r="S3018" s="34">
        <f t="shared" si="122"/>
        <v>17780.169999999998</v>
      </c>
    </row>
    <row r="3019" spans="2:19">
      <c r="B3019" s="5">
        <v>1951</v>
      </c>
      <c r="C3019" s="34">
        <v>7627.96</v>
      </c>
      <c r="D3019" s="34">
        <v>7627.96</v>
      </c>
      <c r="E3019" s="34">
        <v>7627.96</v>
      </c>
      <c r="F3019" s="34">
        <v>7627.96</v>
      </c>
      <c r="G3019" s="34">
        <v>7627.96</v>
      </c>
      <c r="H3019" s="34">
        <v>7627.96</v>
      </c>
      <c r="I3019" s="34">
        <v>7627.96</v>
      </c>
      <c r="J3019" s="34">
        <v>7627.96</v>
      </c>
      <c r="K3019" s="34">
        <v>7627.96</v>
      </c>
      <c r="L3019" s="34">
        <v>7627.96</v>
      </c>
      <c r="M3019" s="34">
        <v>7627.96</v>
      </c>
      <c r="N3019" s="34">
        <v>7627.96</v>
      </c>
      <c r="O3019" s="34">
        <v>2542.65</v>
      </c>
      <c r="P3019" s="34">
        <v>2542.65</v>
      </c>
      <c r="Q3019" s="34">
        <v>2542.65</v>
      </c>
      <c r="R3019" s="34">
        <v>2542.65</v>
      </c>
      <c r="S3019" s="34">
        <f t="shared" si="122"/>
        <v>2542.65</v>
      </c>
    </row>
    <row r="3020" spans="2:19">
      <c r="B3020" s="5">
        <v>1950</v>
      </c>
      <c r="C3020" s="34">
        <v>529.85</v>
      </c>
      <c r="D3020" s="34">
        <v>529.85</v>
      </c>
      <c r="E3020" s="34">
        <v>529.85</v>
      </c>
      <c r="F3020" s="34">
        <v>529.85</v>
      </c>
      <c r="G3020" s="34">
        <v>529.85</v>
      </c>
      <c r="H3020" s="34">
        <v>529.85</v>
      </c>
      <c r="I3020" s="34">
        <v>529.85</v>
      </c>
      <c r="J3020" s="34">
        <v>529.85</v>
      </c>
      <c r="K3020" s="34">
        <v>529.85</v>
      </c>
      <c r="L3020" s="34">
        <v>529.85</v>
      </c>
      <c r="M3020" s="34">
        <v>529.85</v>
      </c>
      <c r="N3020" s="34">
        <v>529.85</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15232321.709999995</v>
      </c>
      <c r="D3041" s="10">
        <f>SUM(D2963:D3040)</f>
        <v>15460764.979999995</v>
      </c>
      <c r="E3041" s="10">
        <f>SUM(E2962:E3040)</f>
        <v>15659267.299999999</v>
      </c>
      <c r="F3041" s="10">
        <f>SUM(F2961:F3040)</f>
        <v>15766431.849999996</v>
      </c>
      <c r="G3041" s="10">
        <f>SUM(G2960:G3040)</f>
        <v>15860828.429999998</v>
      </c>
      <c r="H3041" s="10">
        <f>SUM(H2954:H3040)</f>
        <v>15954941.109999998</v>
      </c>
      <c r="I3041" s="10">
        <f>SUM(I2954:I3040)</f>
        <v>16105432.399999997</v>
      </c>
      <c r="J3041" s="10">
        <f t="shared" ref="J3041" si="123">SUM(J2954:J3040)</f>
        <v>16256786.659999998</v>
      </c>
      <c r="K3041" s="10">
        <f>SUM(K2954:K3040)</f>
        <v>16409518.919999996</v>
      </c>
      <c r="L3041" s="10">
        <f t="shared" ref="L3041" si="124">SUM(L2954:L3040)</f>
        <v>16490470.829999996</v>
      </c>
      <c r="M3041" s="10">
        <f>SUM(M2954:M3040)</f>
        <v>16086624.459999997</v>
      </c>
      <c r="N3041" s="10">
        <f>SUM(N2949:N3040)</f>
        <v>16387843.069999997</v>
      </c>
      <c r="O3041" s="10">
        <f>SUM(O2949:O3040)</f>
        <v>16515938.32</v>
      </c>
      <c r="P3041" s="10">
        <f>SUM(P2949:P3040)</f>
        <v>16800508.919999998</v>
      </c>
      <c r="Q3041" s="10">
        <f>SUM(Q2949:Q3040)</f>
        <v>17208650.490000002</v>
      </c>
      <c r="R3041" s="10">
        <f>SUM(R2948:R3040)</f>
        <v>17524059.920000002</v>
      </c>
      <c r="S3041" s="10">
        <f>SUM(S2948:S3040)</f>
        <v>17851022.690000001</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5706.37</v>
      </c>
      <c r="P3050" s="34">
        <v>5706.37</v>
      </c>
      <c r="Q3050" s="34">
        <v>5706.37</v>
      </c>
      <c r="R3050" s="34">
        <v>5706.37</v>
      </c>
      <c r="S3050" s="34">
        <f t="shared" si="125"/>
        <v>5706.37</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580.89</v>
      </c>
      <c r="E3058" s="34">
        <v>580.89</v>
      </c>
      <c r="F3058" s="34">
        <v>580.89</v>
      </c>
      <c r="G3058" s="34">
        <v>580.89</v>
      </c>
      <c r="H3058" s="34">
        <v>580.89</v>
      </c>
      <c r="I3058" s="34">
        <v>580.89</v>
      </c>
      <c r="J3058" s="34">
        <v>580.89</v>
      </c>
      <c r="K3058" s="34">
        <v>580.89</v>
      </c>
      <c r="L3058" s="34">
        <v>580.89</v>
      </c>
      <c r="M3058" s="34">
        <v>580.89</v>
      </c>
      <c r="N3058" s="34">
        <v>580.89</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312.45999999999998</v>
      </c>
      <c r="D3063" s="34">
        <v>312.45999999999998</v>
      </c>
      <c r="E3063" s="34">
        <v>312.45999999999998</v>
      </c>
      <c r="F3063" s="34">
        <v>312.45999999999998</v>
      </c>
      <c r="G3063" s="34">
        <v>312.45999999999998</v>
      </c>
      <c r="H3063" s="34">
        <v>312.45999999999998</v>
      </c>
      <c r="I3063" s="34">
        <v>312.45999999999998</v>
      </c>
      <c r="J3063" s="34">
        <v>312.45999999999998</v>
      </c>
      <c r="K3063" s="34">
        <v>312.45999999999998</v>
      </c>
      <c r="L3063" s="34">
        <v>312.45999999999998</v>
      </c>
      <c r="M3063" s="34">
        <v>312.45999999999998</v>
      </c>
      <c r="N3063" s="34">
        <v>312.45999999999998</v>
      </c>
      <c r="O3063" s="34">
        <v>0</v>
      </c>
      <c r="P3063" s="34">
        <v>0</v>
      </c>
      <c r="Q3063" s="34">
        <v>0</v>
      </c>
      <c r="R3063" s="34">
        <v>0</v>
      </c>
      <c r="S3063" s="34">
        <f t="shared" si="125"/>
        <v>0</v>
      </c>
    </row>
    <row r="3064" spans="2:19">
      <c r="B3064" s="5">
        <v>2001</v>
      </c>
      <c r="C3064" s="34">
        <v>20890.7</v>
      </c>
      <c r="D3064" s="34">
        <v>20890.7</v>
      </c>
      <c r="E3064" s="34">
        <v>20890.7</v>
      </c>
      <c r="F3064" s="34">
        <v>20890.7</v>
      </c>
      <c r="G3064" s="34">
        <v>20890.7</v>
      </c>
      <c r="H3064" s="34">
        <v>20890.7</v>
      </c>
      <c r="I3064" s="34">
        <v>20890.7</v>
      </c>
      <c r="J3064" s="34">
        <v>20890.7</v>
      </c>
      <c r="K3064" s="34">
        <v>20890.7</v>
      </c>
      <c r="L3064" s="34">
        <v>20890.7</v>
      </c>
      <c r="M3064" s="34">
        <v>20890.7</v>
      </c>
      <c r="N3064" s="34">
        <v>20890.7</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22585.3</v>
      </c>
      <c r="D3066" s="34">
        <v>22585.3</v>
      </c>
      <c r="E3066" s="34">
        <v>22585.3</v>
      </c>
      <c r="F3066" s="34">
        <v>22585.3</v>
      </c>
      <c r="G3066" s="34">
        <v>22585.3</v>
      </c>
      <c r="H3066" s="34">
        <v>22585.3</v>
      </c>
      <c r="I3066" s="34">
        <v>22585.3</v>
      </c>
      <c r="J3066" s="34">
        <v>22585.3</v>
      </c>
      <c r="K3066" s="34">
        <v>22585.3</v>
      </c>
      <c r="L3066" s="34">
        <v>22585.3</v>
      </c>
      <c r="M3066" s="34">
        <v>22585.3</v>
      </c>
      <c r="N3066" s="34">
        <v>22585.3</v>
      </c>
      <c r="O3066" s="34">
        <v>0</v>
      </c>
      <c r="P3066" s="34">
        <v>0</v>
      </c>
      <c r="Q3066" s="34">
        <v>0</v>
      </c>
      <c r="R3066" s="34">
        <v>0</v>
      </c>
      <c r="S3066" s="34">
        <f t="shared" si="125"/>
        <v>0</v>
      </c>
    </row>
    <row r="3067" spans="2:19">
      <c r="B3067" s="5">
        <v>1998</v>
      </c>
      <c r="C3067" s="34">
        <v>3736.01</v>
      </c>
      <c r="D3067" s="34">
        <v>3736.01</v>
      </c>
      <c r="E3067" s="34">
        <v>3736.01</v>
      </c>
      <c r="F3067" s="34">
        <v>3736.01</v>
      </c>
      <c r="G3067" s="34">
        <v>3736.01</v>
      </c>
      <c r="H3067" s="34">
        <v>3736.01</v>
      </c>
      <c r="I3067" s="34">
        <v>3736.01</v>
      </c>
      <c r="J3067" s="34">
        <v>3736.01</v>
      </c>
      <c r="K3067" s="34">
        <v>3736.01</v>
      </c>
      <c r="L3067" s="34">
        <v>3736.01</v>
      </c>
      <c r="M3067" s="34">
        <v>2593.5300000000002</v>
      </c>
      <c r="N3067" s="34">
        <v>2593.5300000000002</v>
      </c>
      <c r="O3067" s="34">
        <v>0</v>
      </c>
      <c r="P3067" s="34">
        <v>0</v>
      </c>
      <c r="Q3067" s="34">
        <v>0</v>
      </c>
      <c r="R3067" s="34">
        <v>0</v>
      </c>
      <c r="S3067" s="34">
        <f t="shared" si="125"/>
        <v>0</v>
      </c>
    </row>
    <row r="3068" spans="2:19">
      <c r="B3068" s="5">
        <v>1997</v>
      </c>
      <c r="C3068" s="34">
        <v>68457.38</v>
      </c>
      <c r="D3068" s="34">
        <v>68457.38</v>
      </c>
      <c r="E3068" s="34">
        <v>68457.38</v>
      </c>
      <c r="F3068" s="34">
        <v>68457.38</v>
      </c>
      <c r="G3068" s="34">
        <v>68457.38</v>
      </c>
      <c r="H3068" s="34">
        <v>68457.38</v>
      </c>
      <c r="I3068" s="34">
        <v>68457.38</v>
      </c>
      <c r="J3068" s="34">
        <v>68457.38</v>
      </c>
      <c r="K3068" s="34">
        <v>68457.38</v>
      </c>
      <c r="L3068" s="34">
        <v>68457.38</v>
      </c>
      <c r="M3068" s="34">
        <v>68457.38</v>
      </c>
      <c r="N3068" s="34">
        <v>68457.38</v>
      </c>
      <c r="O3068" s="34">
        <v>0</v>
      </c>
      <c r="P3068" s="34">
        <v>0</v>
      </c>
      <c r="Q3068" s="34">
        <v>0</v>
      </c>
      <c r="R3068" s="34">
        <v>0</v>
      </c>
      <c r="S3068" s="34">
        <f t="shared" si="125"/>
        <v>0</v>
      </c>
    </row>
    <row r="3069" spans="2:19">
      <c r="B3069" s="5">
        <v>1996</v>
      </c>
      <c r="C3069" s="34">
        <v>623.26</v>
      </c>
      <c r="D3069" s="34">
        <v>623.26</v>
      </c>
      <c r="E3069" s="34">
        <v>623.26</v>
      </c>
      <c r="F3069" s="34">
        <v>623.26</v>
      </c>
      <c r="G3069" s="34">
        <v>623.26</v>
      </c>
      <c r="H3069" s="34">
        <v>623.26</v>
      </c>
      <c r="I3069" s="34">
        <v>623.26</v>
      </c>
      <c r="J3069" s="34">
        <v>623.26</v>
      </c>
      <c r="K3069" s="34">
        <v>623.26</v>
      </c>
      <c r="L3069" s="34">
        <v>623.26</v>
      </c>
      <c r="M3069" s="34">
        <v>623.26</v>
      </c>
      <c r="N3069" s="34">
        <v>623.26</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2149.96</v>
      </c>
      <c r="D3071" s="34">
        <v>2149.96</v>
      </c>
      <c r="E3071" s="34">
        <v>2149.96</v>
      </c>
      <c r="F3071" s="34">
        <v>2149.96</v>
      </c>
      <c r="G3071" s="34">
        <v>2149.96</v>
      </c>
      <c r="H3071" s="34">
        <v>2149.96</v>
      </c>
      <c r="I3071" s="34">
        <v>2149.96</v>
      </c>
      <c r="J3071" s="34">
        <v>2149.96</v>
      </c>
      <c r="K3071" s="34">
        <v>2149.96</v>
      </c>
      <c r="L3071" s="34">
        <v>2149.96</v>
      </c>
      <c r="M3071" s="34">
        <v>2149.96</v>
      </c>
      <c r="N3071" s="34">
        <v>2149.96</v>
      </c>
      <c r="O3071" s="34">
        <v>0</v>
      </c>
      <c r="P3071" s="34">
        <v>0</v>
      </c>
      <c r="Q3071" s="34">
        <v>0</v>
      </c>
      <c r="R3071" s="34">
        <v>0</v>
      </c>
      <c r="S3071" s="34">
        <f t="shared" si="125"/>
        <v>0</v>
      </c>
    </row>
    <row r="3072" spans="2:19">
      <c r="B3072" s="5">
        <v>1993</v>
      </c>
      <c r="C3072" s="34">
        <v>15435.08</v>
      </c>
      <c r="D3072" s="34">
        <v>15435.08</v>
      </c>
      <c r="E3072" s="34">
        <v>15435.08</v>
      </c>
      <c r="F3072" s="34">
        <v>15435.08</v>
      </c>
      <c r="G3072" s="34">
        <v>15435.08</v>
      </c>
      <c r="H3072" s="34">
        <v>15435.08</v>
      </c>
      <c r="I3072" s="34">
        <v>15435.08</v>
      </c>
      <c r="J3072" s="34">
        <v>15435.08</v>
      </c>
      <c r="K3072" s="34">
        <v>15435.08</v>
      </c>
      <c r="L3072" s="34">
        <v>15435.08</v>
      </c>
      <c r="M3072" s="34">
        <v>15435.08</v>
      </c>
      <c r="N3072" s="34">
        <v>15435.08</v>
      </c>
      <c r="O3072" s="34">
        <v>0</v>
      </c>
      <c r="P3072" s="34">
        <v>0</v>
      </c>
      <c r="Q3072" s="34">
        <v>0</v>
      </c>
      <c r="R3072" s="34">
        <v>0</v>
      </c>
      <c r="S3072" s="34">
        <f t="shared" si="125"/>
        <v>0</v>
      </c>
    </row>
    <row r="3073" spans="2:19">
      <c r="B3073" s="5">
        <v>1992</v>
      </c>
      <c r="C3073" s="34">
        <v>2830.44</v>
      </c>
      <c r="D3073" s="34">
        <v>2830.44</v>
      </c>
      <c r="E3073" s="34">
        <v>2830.44</v>
      </c>
      <c r="F3073" s="34">
        <v>2830.44</v>
      </c>
      <c r="G3073" s="34">
        <v>2830.44</v>
      </c>
      <c r="H3073" s="34">
        <v>2830.44</v>
      </c>
      <c r="I3073" s="34">
        <v>2830.44</v>
      </c>
      <c r="J3073" s="34">
        <v>2830.44</v>
      </c>
      <c r="K3073" s="34">
        <v>2830.44</v>
      </c>
      <c r="L3073" s="34">
        <v>2830.44</v>
      </c>
      <c r="M3073" s="34">
        <v>2830.44</v>
      </c>
      <c r="N3073" s="34">
        <v>2830.44</v>
      </c>
      <c r="O3073" s="34">
        <v>0</v>
      </c>
      <c r="P3073" s="34">
        <v>0</v>
      </c>
      <c r="Q3073" s="34">
        <v>0</v>
      </c>
      <c r="R3073" s="34">
        <v>0</v>
      </c>
      <c r="S3073" s="34">
        <f t="shared" si="125"/>
        <v>0</v>
      </c>
    </row>
    <row r="3074" spans="2:19">
      <c r="B3074" s="5">
        <v>1991</v>
      </c>
      <c r="C3074" s="34">
        <v>231.1</v>
      </c>
      <c r="D3074" s="34">
        <v>231.1</v>
      </c>
      <c r="E3074" s="34">
        <v>231.1</v>
      </c>
      <c r="F3074" s="34">
        <v>231.1</v>
      </c>
      <c r="G3074" s="34">
        <v>231.1</v>
      </c>
      <c r="H3074" s="34">
        <v>231.1</v>
      </c>
      <c r="I3074" s="34">
        <v>231.1</v>
      </c>
      <c r="J3074" s="34">
        <v>231.1</v>
      </c>
      <c r="K3074" s="34">
        <v>231.1</v>
      </c>
      <c r="L3074" s="34">
        <v>231.1</v>
      </c>
      <c r="M3074" s="34">
        <v>231.1</v>
      </c>
      <c r="N3074" s="34">
        <v>231.1</v>
      </c>
      <c r="O3074" s="34">
        <v>0</v>
      </c>
      <c r="P3074" s="34">
        <v>0</v>
      </c>
      <c r="Q3074" s="34">
        <v>0</v>
      </c>
      <c r="R3074" s="34">
        <v>0</v>
      </c>
      <c r="S3074" s="34">
        <f t="shared" si="125"/>
        <v>0</v>
      </c>
    </row>
    <row r="3075" spans="2:19">
      <c r="B3075" s="5">
        <v>1990</v>
      </c>
      <c r="C3075" s="34">
        <v>1879.84</v>
      </c>
      <c r="D3075" s="34">
        <v>1879.84</v>
      </c>
      <c r="E3075" s="34">
        <v>1879.84</v>
      </c>
      <c r="F3075" s="34">
        <v>1879.84</v>
      </c>
      <c r="G3075" s="34">
        <v>1879.84</v>
      </c>
      <c r="H3075" s="34">
        <v>1879.84</v>
      </c>
      <c r="I3075" s="34">
        <v>1879.84</v>
      </c>
      <c r="J3075" s="34">
        <v>1879.84</v>
      </c>
      <c r="K3075" s="34">
        <v>1879.84</v>
      </c>
      <c r="L3075" s="34">
        <v>1879.84</v>
      </c>
      <c r="M3075" s="34">
        <v>1879.84</v>
      </c>
      <c r="N3075" s="34">
        <v>1879.84</v>
      </c>
      <c r="O3075" s="34">
        <v>0</v>
      </c>
      <c r="P3075" s="34">
        <v>0</v>
      </c>
      <c r="Q3075" s="34">
        <v>0</v>
      </c>
      <c r="R3075" s="34">
        <v>0</v>
      </c>
      <c r="S3075" s="34">
        <f t="shared" si="125"/>
        <v>0</v>
      </c>
    </row>
    <row r="3076" spans="2:19">
      <c r="B3076" s="5">
        <v>1989</v>
      </c>
      <c r="C3076" s="34">
        <v>3374.02</v>
      </c>
      <c r="D3076" s="34">
        <v>3374.02</v>
      </c>
      <c r="E3076" s="34">
        <v>3374.02</v>
      </c>
      <c r="F3076" s="34">
        <v>3374.02</v>
      </c>
      <c r="G3076" s="34">
        <v>3374.02</v>
      </c>
      <c r="H3076" s="34">
        <v>3374.02</v>
      </c>
      <c r="I3076" s="34">
        <v>3374.02</v>
      </c>
      <c r="J3076" s="34">
        <v>3374.02</v>
      </c>
      <c r="K3076" s="34">
        <v>3374.02</v>
      </c>
      <c r="L3076" s="34">
        <v>3374.02</v>
      </c>
      <c r="M3076" s="34">
        <v>3374.02</v>
      </c>
      <c r="N3076" s="34">
        <v>3374.02</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1797.83</v>
      </c>
      <c r="D3078" s="34">
        <v>1797.83</v>
      </c>
      <c r="E3078" s="34">
        <v>1797.83</v>
      </c>
      <c r="F3078" s="34">
        <v>1797.83</v>
      </c>
      <c r="G3078" s="34">
        <v>1797.83</v>
      </c>
      <c r="H3078" s="34">
        <v>1797.83</v>
      </c>
      <c r="I3078" s="34">
        <v>1797.83</v>
      </c>
      <c r="J3078" s="34">
        <v>1797.83</v>
      </c>
      <c r="K3078" s="34">
        <v>1797.83</v>
      </c>
      <c r="L3078" s="34">
        <v>1797.83</v>
      </c>
      <c r="M3078" s="34">
        <v>2259.08</v>
      </c>
      <c r="N3078" s="34">
        <v>2259.08</v>
      </c>
      <c r="O3078" s="34">
        <v>0</v>
      </c>
      <c r="P3078" s="34">
        <v>0</v>
      </c>
      <c r="Q3078" s="34">
        <v>0</v>
      </c>
      <c r="R3078" s="34">
        <v>0</v>
      </c>
      <c r="S3078" s="34">
        <f t="shared" si="125"/>
        <v>0</v>
      </c>
    </row>
    <row r="3079" spans="2:19">
      <c r="B3079" s="5">
        <v>1986</v>
      </c>
      <c r="C3079" s="34">
        <v>1931.13</v>
      </c>
      <c r="D3079" s="34">
        <v>1931.13</v>
      </c>
      <c r="E3079" s="34">
        <v>1931.13</v>
      </c>
      <c r="F3079" s="34">
        <v>1931.13</v>
      </c>
      <c r="G3079" s="34">
        <v>1931.13</v>
      </c>
      <c r="H3079" s="34">
        <v>1931.13</v>
      </c>
      <c r="I3079" s="34">
        <v>1931.13</v>
      </c>
      <c r="J3079" s="34">
        <v>1931.13</v>
      </c>
      <c r="K3079" s="34">
        <v>1931.13</v>
      </c>
      <c r="L3079" s="34">
        <v>1931.13</v>
      </c>
      <c r="M3079" s="34">
        <v>1931.13</v>
      </c>
      <c r="N3079" s="34">
        <v>1931.13</v>
      </c>
      <c r="O3079" s="34">
        <v>0</v>
      </c>
      <c r="P3079" s="34">
        <v>0</v>
      </c>
      <c r="Q3079" s="34">
        <v>0</v>
      </c>
      <c r="R3079" s="34">
        <v>0</v>
      </c>
      <c r="S3079" s="34">
        <f t="shared" si="125"/>
        <v>0</v>
      </c>
    </row>
    <row r="3080" spans="2:19">
      <c r="B3080" s="5">
        <v>1985</v>
      </c>
      <c r="C3080" s="34">
        <v>1059.4000000000001</v>
      </c>
      <c r="D3080" s="34">
        <v>1059.4000000000001</v>
      </c>
      <c r="E3080" s="34">
        <v>1059.4000000000001</v>
      </c>
      <c r="F3080" s="34">
        <v>1059.4000000000001</v>
      </c>
      <c r="G3080" s="34">
        <v>1059.4000000000001</v>
      </c>
      <c r="H3080" s="34">
        <v>1059.4000000000001</v>
      </c>
      <c r="I3080" s="34">
        <v>1059.4000000000001</v>
      </c>
      <c r="J3080" s="34">
        <v>1059.4000000000001</v>
      </c>
      <c r="K3080" s="34">
        <v>1059.4000000000001</v>
      </c>
      <c r="L3080" s="34">
        <v>1059.4000000000001</v>
      </c>
      <c r="M3080" s="34">
        <v>1059.4000000000001</v>
      </c>
      <c r="N3080" s="34">
        <v>1059.4000000000001</v>
      </c>
      <c r="O3080" s="34">
        <v>0</v>
      </c>
      <c r="P3080" s="34">
        <v>0</v>
      </c>
      <c r="Q3080" s="34">
        <v>0</v>
      </c>
      <c r="R3080" s="34">
        <v>0</v>
      </c>
      <c r="S3080" s="34">
        <f t="shared" si="125"/>
        <v>0</v>
      </c>
    </row>
    <row r="3081" spans="2:19">
      <c r="B3081" s="5">
        <v>1984</v>
      </c>
      <c r="C3081" s="34">
        <v>1507.66</v>
      </c>
      <c r="D3081" s="34">
        <v>1507.66</v>
      </c>
      <c r="E3081" s="34">
        <v>1507.66</v>
      </c>
      <c r="F3081" s="34">
        <v>1507.66</v>
      </c>
      <c r="G3081" s="34">
        <v>1507.66</v>
      </c>
      <c r="H3081" s="34">
        <v>1507.66</v>
      </c>
      <c r="I3081" s="34">
        <v>1507.66</v>
      </c>
      <c r="J3081" s="34">
        <v>1507.66</v>
      </c>
      <c r="K3081" s="34">
        <v>1507.66</v>
      </c>
      <c r="L3081" s="34">
        <v>1507.66</v>
      </c>
      <c r="M3081" s="34">
        <v>1507.66</v>
      </c>
      <c r="N3081" s="34">
        <v>1507.66</v>
      </c>
      <c r="O3081" s="34">
        <v>0</v>
      </c>
      <c r="P3081" s="34">
        <v>0</v>
      </c>
      <c r="Q3081" s="34">
        <v>0</v>
      </c>
      <c r="R3081" s="34">
        <v>0</v>
      </c>
      <c r="S3081" s="34">
        <f t="shared" si="125"/>
        <v>0</v>
      </c>
    </row>
    <row r="3082" spans="2:19">
      <c r="B3082" s="5">
        <v>1983</v>
      </c>
      <c r="C3082" s="34">
        <v>8823.86</v>
      </c>
      <c r="D3082" s="34">
        <v>8823.86</v>
      </c>
      <c r="E3082" s="34">
        <v>8823.86</v>
      </c>
      <c r="F3082" s="34">
        <v>8823.86</v>
      </c>
      <c r="G3082" s="34">
        <v>8823.86</v>
      </c>
      <c r="H3082" s="34">
        <v>8823.86</v>
      </c>
      <c r="I3082" s="34">
        <v>8823.86</v>
      </c>
      <c r="J3082" s="34">
        <v>8823.86</v>
      </c>
      <c r="K3082" s="34">
        <v>8823.86</v>
      </c>
      <c r="L3082" s="34">
        <v>8823.86</v>
      </c>
      <c r="M3082" s="34">
        <v>8823.86</v>
      </c>
      <c r="N3082" s="34">
        <v>8823.86</v>
      </c>
      <c r="O3082" s="34">
        <v>0</v>
      </c>
      <c r="P3082" s="34">
        <v>0</v>
      </c>
      <c r="Q3082" s="34">
        <v>0</v>
      </c>
      <c r="R3082" s="34">
        <v>0</v>
      </c>
      <c r="S3082" s="34">
        <f t="shared" si="125"/>
        <v>0</v>
      </c>
    </row>
    <row r="3083" spans="2:19">
      <c r="B3083" s="5">
        <v>1982</v>
      </c>
      <c r="C3083" s="34">
        <v>32695.57</v>
      </c>
      <c r="D3083" s="34">
        <v>32695.57</v>
      </c>
      <c r="E3083" s="34">
        <v>32695.57</v>
      </c>
      <c r="F3083" s="34">
        <v>32695.57</v>
      </c>
      <c r="G3083" s="34">
        <v>32695.57</v>
      </c>
      <c r="H3083" s="34">
        <v>32695.57</v>
      </c>
      <c r="I3083" s="34">
        <v>32695.57</v>
      </c>
      <c r="J3083" s="34">
        <v>32695.57</v>
      </c>
      <c r="K3083" s="34">
        <v>32695.57</v>
      </c>
      <c r="L3083" s="34">
        <v>32695.57</v>
      </c>
      <c r="M3083" s="34">
        <v>32695.57</v>
      </c>
      <c r="N3083" s="34">
        <v>32695.57</v>
      </c>
      <c r="O3083" s="34">
        <v>0</v>
      </c>
      <c r="P3083" s="34">
        <v>0</v>
      </c>
      <c r="Q3083" s="34">
        <v>0</v>
      </c>
      <c r="R3083" s="34">
        <v>0</v>
      </c>
      <c r="S3083" s="34">
        <f t="shared" si="125"/>
        <v>0</v>
      </c>
    </row>
    <row r="3084" spans="2:19">
      <c r="B3084" s="5">
        <v>1981</v>
      </c>
      <c r="C3084" s="34">
        <v>2054.4299999999998</v>
      </c>
      <c r="D3084" s="34">
        <v>2054.4299999999998</v>
      </c>
      <c r="E3084" s="34">
        <v>2054.4299999999998</v>
      </c>
      <c r="F3084" s="34">
        <v>2054.4299999999998</v>
      </c>
      <c r="G3084" s="34">
        <v>2054.4299999999998</v>
      </c>
      <c r="H3084" s="34">
        <v>2054.4299999999998</v>
      </c>
      <c r="I3084" s="34">
        <v>2054.4299999999998</v>
      </c>
      <c r="J3084" s="34">
        <v>2054.4299999999998</v>
      </c>
      <c r="K3084" s="34">
        <v>2054.4299999999998</v>
      </c>
      <c r="L3084" s="34">
        <v>2054.4299999999998</v>
      </c>
      <c r="M3084" s="34">
        <v>2054.4299999999998</v>
      </c>
      <c r="N3084" s="34">
        <v>2054.4299999999998</v>
      </c>
      <c r="O3084" s="34">
        <v>0</v>
      </c>
      <c r="P3084" s="34">
        <v>0</v>
      </c>
      <c r="Q3084" s="34">
        <v>0</v>
      </c>
      <c r="R3084" s="34">
        <v>0</v>
      </c>
      <c r="S3084" s="34">
        <f t="shared" si="125"/>
        <v>0</v>
      </c>
    </row>
    <row r="3085" spans="2:19">
      <c r="B3085" s="5">
        <v>1980</v>
      </c>
      <c r="C3085" s="34">
        <v>1519.11</v>
      </c>
      <c r="D3085" s="34">
        <v>1519.11</v>
      </c>
      <c r="E3085" s="34">
        <v>1519.11</v>
      </c>
      <c r="F3085" s="34">
        <v>1519.11</v>
      </c>
      <c r="G3085" s="34">
        <v>1519.11</v>
      </c>
      <c r="H3085" s="34">
        <v>1519.11</v>
      </c>
      <c r="I3085" s="34">
        <v>1519.11</v>
      </c>
      <c r="J3085" s="34">
        <v>1519.11</v>
      </c>
      <c r="K3085" s="34">
        <v>1519.11</v>
      </c>
      <c r="L3085" s="34">
        <v>1519.11</v>
      </c>
      <c r="M3085" s="34">
        <v>1519.11</v>
      </c>
      <c r="N3085" s="34">
        <v>1519.11</v>
      </c>
      <c r="O3085" s="34">
        <v>0</v>
      </c>
      <c r="P3085" s="34">
        <v>0</v>
      </c>
      <c r="Q3085" s="34">
        <v>0</v>
      </c>
      <c r="R3085" s="34">
        <v>0</v>
      </c>
      <c r="S3085" s="34">
        <f t="shared" si="125"/>
        <v>0</v>
      </c>
    </row>
    <row r="3086" spans="2:19">
      <c r="B3086" s="5">
        <v>1979</v>
      </c>
      <c r="C3086" s="34">
        <v>3238.18</v>
      </c>
      <c r="D3086" s="34">
        <v>3238.18</v>
      </c>
      <c r="E3086" s="34">
        <v>3238.18</v>
      </c>
      <c r="F3086" s="34">
        <v>3238.18</v>
      </c>
      <c r="G3086" s="34">
        <v>3238.18</v>
      </c>
      <c r="H3086" s="34">
        <v>3238.18</v>
      </c>
      <c r="I3086" s="34">
        <v>3238.18</v>
      </c>
      <c r="J3086" s="34">
        <v>3238.18</v>
      </c>
      <c r="K3086" s="34">
        <v>3238.18</v>
      </c>
      <c r="L3086" s="34">
        <v>3238.18</v>
      </c>
      <c r="M3086" s="34">
        <v>3238.18</v>
      </c>
      <c r="N3086" s="34">
        <v>3238.18</v>
      </c>
      <c r="O3086" s="34">
        <v>0</v>
      </c>
      <c r="P3086" s="34">
        <v>0</v>
      </c>
      <c r="Q3086" s="34">
        <v>0</v>
      </c>
      <c r="R3086" s="34">
        <v>0</v>
      </c>
      <c r="S3086" s="34">
        <f t="shared" si="125"/>
        <v>0</v>
      </c>
    </row>
    <row r="3087" spans="2:19">
      <c r="B3087" s="5">
        <v>1978</v>
      </c>
      <c r="C3087" s="34">
        <v>3404.83</v>
      </c>
      <c r="D3087" s="34">
        <v>3404.83</v>
      </c>
      <c r="E3087" s="34">
        <v>3404.83</v>
      </c>
      <c r="F3087" s="34">
        <v>3404.83</v>
      </c>
      <c r="G3087" s="34">
        <v>3404.83</v>
      </c>
      <c r="H3087" s="34">
        <v>3404.83</v>
      </c>
      <c r="I3087" s="34">
        <v>3404.83</v>
      </c>
      <c r="J3087" s="34">
        <v>3404.83</v>
      </c>
      <c r="K3087" s="34">
        <v>3404.83</v>
      </c>
      <c r="L3087" s="34">
        <v>3404.83</v>
      </c>
      <c r="M3087" s="34">
        <v>3404.83</v>
      </c>
      <c r="N3087" s="34">
        <v>3404.83</v>
      </c>
      <c r="O3087" s="34">
        <v>0</v>
      </c>
      <c r="P3087" s="34">
        <v>0</v>
      </c>
      <c r="Q3087" s="34">
        <v>0</v>
      </c>
      <c r="R3087" s="34">
        <v>0</v>
      </c>
      <c r="S3087" s="34">
        <f t="shared" si="125"/>
        <v>0</v>
      </c>
    </row>
    <row r="3088" spans="2:19">
      <c r="B3088" s="5">
        <v>1977</v>
      </c>
      <c r="C3088" s="34">
        <v>3063.31</v>
      </c>
      <c r="D3088" s="34">
        <v>3063.31</v>
      </c>
      <c r="E3088" s="34">
        <v>3063.31</v>
      </c>
      <c r="F3088" s="34">
        <v>3063.31</v>
      </c>
      <c r="G3088" s="34">
        <v>3063.31</v>
      </c>
      <c r="H3088" s="34">
        <v>3063.31</v>
      </c>
      <c r="I3088" s="34">
        <v>3063.31</v>
      </c>
      <c r="J3088" s="34">
        <v>3063.31</v>
      </c>
      <c r="K3088" s="34">
        <v>3063.31</v>
      </c>
      <c r="L3088" s="34">
        <v>3063.31</v>
      </c>
      <c r="M3088" s="34">
        <v>3063.31</v>
      </c>
      <c r="N3088" s="34">
        <v>3063.31</v>
      </c>
      <c r="O3088" s="34">
        <v>0</v>
      </c>
      <c r="P3088" s="34">
        <v>0</v>
      </c>
      <c r="Q3088" s="34">
        <v>0</v>
      </c>
      <c r="R3088" s="34">
        <v>0</v>
      </c>
      <c r="S3088" s="34">
        <f t="shared" si="125"/>
        <v>0</v>
      </c>
    </row>
    <row r="3089" spans="2:19">
      <c r="B3089" s="5">
        <v>1976</v>
      </c>
      <c r="C3089" s="34">
        <v>6831.97</v>
      </c>
      <c r="D3089" s="34">
        <v>6831.97</v>
      </c>
      <c r="E3089" s="34">
        <v>6831.97</v>
      </c>
      <c r="F3089" s="34">
        <v>6831.97</v>
      </c>
      <c r="G3089" s="34">
        <v>6831.97</v>
      </c>
      <c r="H3089" s="34">
        <v>6831.97</v>
      </c>
      <c r="I3089" s="34">
        <v>6831.97</v>
      </c>
      <c r="J3089" s="34">
        <v>6831.97</v>
      </c>
      <c r="K3089" s="34">
        <v>6831.97</v>
      </c>
      <c r="L3089" s="34">
        <v>6831.97</v>
      </c>
      <c r="M3089" s="34">
        <v>6831.97</v>
      </c>
      <c r="N3089" s="34">
        <v>6831.97</v>
      </c>
      <c r="O3089" s="34">
        <v>0</v>
      </c>
      <c r="P3089" s="34">
        <v>0</v>
      </c>
      <c r="Q3089" s="34">
        <v>0</v>
      </c>
      <c r="R3089" s="34">
        <v>0</v>
      </c>
      <c r="S3089" s="34">
        <f t="shared" si="125"/>
        <v>0</v>
      </c>
    </row>
    <row r="3090" spans="2:19">
      <c r="B3090" s="5">
        <v>1975</v>
      </c>
      <c r="C3090" s="34">
        <v>9596.7900000000009</v>
      </c>
      <c r="D3090" s="34">
        <v>9596.7900000000009</v>
      </c>
      <c r="E3090" s="34">
        <v>9596.7900000000009</v>
      </c>
      <c r="F3090" s="34">
        <v>9596.7900000000009</v>
      </c>
      <c r="G3090" s="34">
        <v>9596.7900000000009</v>
      </c>
      <c r="H3090" s="34">
        <v>9596.7900000000009</v>
      </c>
      <c r="I3090" s="34">
        <v>9596.7900000000009</v>
      </c>
      <c r="J3090" s="34">
        <v>9596.7900000000009</v>
      </c>
      <c r="K3090" s="34">
        <v>9596.7900000000009</v>
      </c>
      <c r="L3090" s="34">
        <v>9596.7900000000009</v>
      </c>
      <c r="M3090" s="34">
        <v>9596.7900000000009</v>
      </c>
      <c r="N3090" s="34">
        <v>9596.7900000000009</v>
      </c>
      <c r="O3090" s="34">
        <v>0</v>
      </c>
      <c r="P3090" s="34">
        <v>0</v>
      </c>
      <c r="Q3090" s="34">
        <v>0</v>
      </c>
      <c r="R3090" s="34">
        <v>0</v>
      </c>
      <c r="S3090" s="34">
        <f t="shared" si="125"/>
        <v>0</v>
      </c>
    </row>
    <row r="3091" spans="2:19">
      <c r="B3091" s="5">
        <v>1974</v>
      </c>
      <c r="C3091" s="34">
        <v>13107.94</v>
      </c>
      <c r="D3091" s="34">
        <v>13107.94</v>
      </c>
      <c r="E3091" s="34">
        <v>13107.94</v>
      </c>
      <c r="F3091" s="34">
        <v>13107.94</v>
      </c>
      <c r="G3091" s="34">
        <v>13107.94</v>
      </c>
      <c r="H3091" s="34">
        <v>13107.94</v>
      </c>
      <c r="I3091" s="34">
        <v>13107.94</v>
      </c>
      <c r="J3091" s="34">
        <v>13107.94</v>
      </c>
      <c r="K3091" s="34">
        <v>13107.94</v>
      </c>
      <c r="L3091" s="34">
        <v>13107.94</v>
      </c>
      <c r="M3091" s="34">
        <v>13107.94</v>
      </c>
      <c r="N3091" s="34">
        <v>13107.94</v>
      </c>
      <c r="O3091" s="34">
        <v>0</v>
      </c>
      <c r="P3091" s="34">
        <v>0</v>
      </c>
      <c r="Q3091" s="34">
        <v>0</v>
      </c>
      <c r="R3091" s="34">
        <v>0</v>
      </c>
      <c r="S3091" s="34">
        <f t="shared" si="125"/>
        <v>0</v>
      </c>
    </row>
    <row r="3092" spans="2:19">
      <c r="B3092" s="5">
        <v>1973</v>
      </c>
      <c r="C3092" s="34">
        <v>8030.09</v>
      </c>
      <c r="D3092" s="34">
        <v>8030.09</v>
      </c>
      <c r="E3092" s="34">
        <v>8030.09</v>
      </c>
      <c r="F3092" s="34">
        <v>8030.09</v>
      </c>
      <c r="G3092" s="34">
        <v>8030.09</v>
      </c>
      <c r="H3092" s="34">
        <v>8030.09</v>
      </c>
      <c r="I3092" s="34">
        <v>8030.09</v>
      </c>
      <c r="J3092" s="34">
        <v>8030.09</v>
      </c>
      <c r="K3092" s="34">
        <v>8030.09</v>
      </c>
      <c r="L3092" s="34">
        <v>8030.09</v>
      </c>
      <c r="M3092" s="34">
        <v>8030.09</v>
      </c>
      <c r="N3092" s="34">
        <v>8030.09</v>
      </c>
      <c r="O3092" s="34">
        <v>0</v>
      </c>
      <c r="P3092" s="34">
        <v>0</v>
      </c>
      <c r="Q3092" s="34">
        <v>0</v>
      </c>
      <c r="R3092" s="34">
        <v>0</v>
      </c>
      <c r="S3092" s="34">
        <f t="shared" si="125"/>
        <v>0</v>
      </c>
    </row>
    <row r="3093" spans="2:19">
      <c r="B3093" s="5">
        <v>1972</v>
      </c>
      <c r="C3093" s="34">
        <v>124149.78</v>
      </c>
      <c r="D3093" s="34">
        <v>124149.78</v>
      </c>
      <c r="E3093" s="34">
        <v>124149.78</v>
      </c>
      <c r="F3093" s="34">
        <v>124149.78</v>
      </c>
      <c r="G3093" s="34">
        <v>124149.78</v>
      </c>
      <c r="H3093" s="34">
        <v>124149.78</v>
      </c>
      <c r="I3093" s="34">
        <v>124149.78</v>
      </c>
      <c r="J3093" s="34">
        <v>124149.78</v>
      </c>
      <c r="K3093" s="34">
        <v>124149.78</v>
      </c>
      <c r="L3093" s="34">
        <v>124149.78</v>
      </c>
      <c r="M3093" s="34">
        <v>10518.29</v>
      </c>
      <c r="N3093" s="34">
        <v>10518.29</v>
      </c>
      <c r="O3093" s="34">
        <v>0</v>
      </c>
      <c r="P3093" s="34">
        <v>0</v>
      </c>
      <c r="Q3093" s="34">
        <v>0</v>
      </c>
      <c r="R3093" s="34">
        <v>0</v>
      </c>
      <c r="S3093" s="34">
        <f t="shared" si="125"/>
        <v>0</v>
      </c>
    </row>
    <row r="3094" spans="2:19">
      <c r="B3094" s="5">
        <v>1971</v>
      </c>
      <c r="C3094" s="34">
        <v>15066.24</v>
      </c>
      <c r="D3094" s="34">
        <v>15066.24</v>
      </c>
      <c r="E3094" s="34">
        <v>15066.24</v>
      </c>
      <c r="F3094" s="34">
        <v>15066.24</v>
      </c>
      <c r="G3094" s="34">
        <v>15066.24</v>
      </c>
      <c r="H3094" s="34">
        <v>15066.24</v>
      </c>
      <c r="I3094" s="34">
        <v>15066.24</v>
      </c>
      <c r="J3094" s="34">
        <v>15066.24</v>
      </c>
      <c r="K3094" s="34">
        <v>15066.24</v>
      </c>
      <c r="L3094" s="34">
        <v>15066.24</v>
      </c>
      <c r="M3094" s="34">
        <v>15066.24</v>
      </c>
      <c r="N3094" s="34">
        <v>15066.24</v>
      </c>
      <c r="O3094" s="34">
        <v>0</v>
      </c>
      <c r="P3094" s="34">
        <v>0</v>
      </c>
      <c r="Q3094" s="34">
        <v>0</v>
      </c>
      <c r="R3094" s="34">
        <v>0</v>
      </c>
      <c r="S3094" s="34">
        <f t="shared" si="125"/>
        <v>0</v>
      </c>
    </row>
    <row r="3095" spans="2:19">
      <c r="B3095" s="5">
        <v>1970</v>
      </c>
      <c r="C3095" s="34">
        <v>18601.310000000001</v>
      </c>
      <c r="D3095" s="34">
        <v>18601.310000000001</v>
      </c>
      <c r="E3095" s="34">
        <v>18601.310000000001</v>
      </c>
      <c r="F3095" s="34">
        <v>18601.310000000001</v>
      </c>
      <c r="G3095" s="34">
        <v>18601.310000000001</v>
      </c>
      <c r="H3095" s="34">
        <v>18601.310000000001</v>
      </c>
      <c r="I3095" s="34">
        <v>18601.310000000001</v>
      </c>
      <c r="J3095" s="34">
        <v>18601.310000000001</v>
      </c>
      <c r="K3095" s="34">
        <v>18601.310000000001</v>
      </c>
      <c r="L3095" s="34">
        <v>18601.310000000001</v>
      </c>
      <c r="M3095" s="34">
        <v>18601.310000000001</v>
      </c>
      <c r="N3095" s="34">
        <v>18601.310000000001</v>
      </c>
      <c r="O3095" s="34">
        <v>0</v>
      </c>
      <c r="P3095" s="34">
        <v>0</v>
      </c>
      <c r="Q3095" s="34">
        <v>0</v>
      </c>
      <c r="R3095" s="34">
        <v>0</v>
      </c>
      <c r="S3095" s="34">
        <f t="shared" si="125"/>
        <v>0</v>
      </c>
    </row>
    <row r="3096" spans="2:19">
      <c r="B3096" s="5">
        <v>1969</v>
      </c>
      <c r="C3096" s="34">
        <v>11476.96</v>
      </c>
      <c r="D3096" s="34">
        <v>11476.96</v>
      </c>
      <c r="E3096" s="34">
        <v>11476.96</v>
      </c>
      <c r="F3096" s="34">
        <v>11476.96</v>
      </c>
      <c r="G3096" s="34">
        <v>11476.96</v>
      </c>
      <c r="H3096" s="34">
        <v>11476.96</v>
      </c>
      <c r="I3096" s="34">
        <v>11476.96</v>
      </c>
      <c r="J3096" s="34">
        <v>11476.96</v>
      </c>
      <c r="K3096" s="34">
        <v>11476.96</v>
      </c>
      <c r="L3096" s="34">
        <v>11476.96</v>
      </c>
      <c r="M3096" s="34">
        <v>11476.96</v>
      </c>
      <c r="N3096" s="34">
        <v>11476.96</v>
      </c>
      <c r="O3096" s="34">
        <v>0</v>
      </c>
      <c r="P3096" s="34">
        <v>0</v>
      </c>
      <c r="Q3096" s="34">
        <v>0</v>
      </c>
      <c r="R3096" s="34">
        <v>0</v>
      </c>
      <c r="S3096" s="34">
        <f t="shared" si="125"/>
        <v>0</v>
      </c>
    </row>
    <row r="3097" spans="2:19">
      <c r="B3097" s="5">
        <v>1968</v>
      </c>
      <c r="C3097" s="34">
        <v>11122.64</v>
      </c>
      <c r="D3097" s="34">
        <v>11122.64</v>
      </c>
      <c r="E3097" s="34">
        <v>11122.64</v>
      </c>
      <c r="F3097" s="34">
        <v>11122.64</v>
      </c>
      <c r="G3097" s="34">
        <v>11122.64</v>
      </c>
      <c r="H3097" s="34">
        <v>11122.64</v>
      </c>
      <c r="I3097" s="34">
        <v>11122.64</v>
      </c>
      <c r="J3097" s="34">
        <v>11122.64</v>
      </c>
      <c r="K3097" s="34">
        <v>11122.64</v>
      </c>
      <c r="L3097" s="34">
        <v>11122.64</v>
      </c>
      <c r="M3097" s="34">
        <v>11122.64</v>
      </c>
      <c r="N3097" s="34">
        <v>11122.64</v>
      </c>
      <c r="O3097" s="34">
        <v>0</v>
      </c>
      <c r="P3097" s="34">
        <v>0</v>
      </c>
      <c r="Q3097" s="34">
        <v>0</v>
      </c>
      <c r="R3097" s="34">
        <v>0</v>
      </c>
      <c r="S3097" s="34">
        <f t="shared" si="125"/>
        <v>0</v>
      </c>
    </row>
    <row r="3098" spans="2:19">
      <c r="B3098" s="5">
        <v>1967</v>
      </c>
      <c r="C3098" s="34">
        <v>8922.5499999999993</v>
      </c>
      <c r="D3098" s="34">
        <v>8922.5499999999993</v>
      </c>
      <c r="E3098" s="34">
        <v>8922.5499999999993</v>
      </c>
      <c r="F3098" s="34">
        <v>8922.5499999999993</v>
      </c>
      <c r="G3098" s="34">
        <v>8922.5499999999993</v>
      </c>
      <c r="H3098" s="34">
        <v>8922.5499999999993</v>
      </c>
      <c r="I3098" s="34">
        <v>8922.5499999999993</v>
      </c>
      <c r="J3098" s="34">
        <v>8922.5499999999993</v>
      </c>
      <c r="K3098" s="34">
        <v>8922.5499999999993</v>
      </c>
      <c r="L3098" s="34">
        <v>8922.5499999999993</v>
      </c>
      <c r="M3098" s="34">
        <v>8922.5499999999993</v>
      </c>
      <c r="N3098" s="34">
        <v>8922.5499999999993</v>
      </c>
      <c r="O3098" s="34">
        <v>0</v>
      </c>
      <c r="P3098" s="34">
        <v>0</v>
      </c>
      <c r="Q3098" s="34">
        <v>0</v>
      </c>
      <c r="R3098" s="34">
        <v>0</v>
      </c>
      <c r="S3098" s="34">
        <f t="shared" si="125"/>
        <v>0</v>
      </c>
    </row>
    <row r="3099" spans="2:19">
      <c r="B3099" s="5">
        <v>1966</v>
      </c>
      <c r="C3099" s="34">
        <v>13646.93</v>
      </c>
      <c r="D3099" s="34">
        <v>13646.93</v>
      </c>
      <c r="E3099" s="34">
        <v>13646.93</v>
      </c>
      <c r="F3099" s="34">
        <v>13646.93</v>
      </c>
      <c r="G3099" s="34">
        <v>13646.93</v>
      </c>
      <c r="H3099" s="34">
        <v>13646.93</v>
      </c>
      <c r="I3099" s="34">
        <v>13646.93</v>
      </c>
      <c r="J3099" s="34">
        <v>13646.93</v>
      </c>
      <c r="K3099" s="34">
        <v>13646.93</v>
      </c>
      <c r="L3099" s="34">
        <v>13646.93</v>
      </c>
      <c r="M3099" s="34">
        <v>13646.93</v>
      </c>
      <c r="N3099" s="34">
        <v>13646.93</v>
      </c>
      <c r="O3099" s="34">
        <v>0</v>
      </c>
      <c r="P3099" s="34">
        <v>0</v>
      </c>
      <c r="Q3099" s="34">
        <v>0</v>
      </c>
      <c r="R3099" s="34">
        <v>0</v>
      </c>
      <c r="S3099" s="34">
        <f t="shared" si="125"/>
        <v>0</v>
      </c>
    </row>
    <row r="3100" spans="2:19">
      <c r="B3100" s="5">
        <v>1965</v>
      </c>
      <c r="C3100" s="34">
        <v>11700.92</v>
      </c>
      <c r="D3100" s="34">
        <v>11700.92</v>
      </c>
      <c r="E3100" s="34">
        <v>11700.92</v>
      </c>
      <c r="F3100" s="34">
        <v>11700.92</v>
      </c>
      <c r="G3100" s="34">
        <v>11700.92</v>
      </c>
      <c r="H3100" s="34">
        <v>11700.92</v>
      </c>
      <c r="I3100" s="34">
        <v>11700.92</v>
      </c>
      <c r="J3100" s="34">
        <v>11700.92</v>
      </c>
      <c r="K3100" s="34">
        <v>11700.92</v>
      </c>
      <c r="L3100" s="34">
        <v>11700.92</v>
      </c>
      <c r="M3100" s="34">
        <v>11700.92</v>
      </c>
      <c r="N3100" s="34">
        <v>11700.92</v>
      </c>
      <c r="O3100" s="34">
        <v>0</v>
      </c>
      <c r="P3100" s="34">
        <v>0</v>
      </c>
      <c r="Q3100" s="34">
        <v>0</v>
      </c>
      <c r="R3100" s="34">
        <v>0</v>
      </c>
      <c r="S3100" s="34">
        <f t="shared" si="125"/>
        <v>0</v>
      </c>
    </row>
    <row r="3101" spans="2:19">
      <c r="B3101" s="5">
        <v>1964</v>
      </c>
      <c r="C3101" s="34">
        <v>9950.0499999999993</v>
      </c>
      <c r="D3101" s="34">
        <v>9950.0499999999993</v>
      </c>
      <c r="E3101" s="34">
        <v>9950.0499999999993</v>
      </c>
      <c r="F3101" s="34">
        <v>9950.0499999999993</v>
      </c>
      <c r="G3101" s="34">
        <v>9950.0499999999993</v>
      </c>
      <c r="H3101" s="34">
        <v>9950.0499999999993</v>
      </c>
      <c r="I3101" s="34">
        <v>9950.0499999999993</v>
      </c>
      <c r="J3101" s="34">
        <v>9950.0499999999993</v>
      </c>
      <c r="K3101" s="34">
        <v>9950.0499999999993</v>
      </c>
      <c r="L3101" s="34">
        <v>9950.0499999999993</v>
      </c>
      <c r="M3101" s="34">
        <v>9950.0499999999993</v>
      </c>
      <c r="N3101" s="34">
        <v>9950.0499999999993</v>
      </c>
      <c r="O3101" s="34">
        <v>0</v>
      </c>
      <c r="P3101" s="34">
        <v>0</v>
      </c>
      <c r="Q3101" s="34">
        <v>0</v>
      </c>
      <c r="R3101" s="34">
        <v>0</v>
      </c>
      <c r="S3101" s="34">
        <f t="shared" si="125"/>
        <v>0</v>
      </c>
    </row>
    <row r="3102" spans="2:19">
      <c r="B3102" s="5">
        <v>1963</v>
      </c>
      <c r="C3102" s="34">
        <v>7247.57</v>
      </c>
      <c r="D3102" s="34">
        <v>7247.57</v>
      </c>
      <c r="E3102" s="34">
        <v>7247.57</v>
      </c>
      <c r="F3102" s="34">
        <v>7247.57</v>
      </c>
      <c r="G3102" s="34">
        <v>7247.57</v>
      </c>
      <c r="H3102" s="34">
        <v>7247.57</v>
      </c>
      <c r="I3102" s="34">
        <v>7247.57</v>
      </c>
      <c r="J3102" s="34">
        <v>7247.57</v>
      </c>
      <c r="K3102" s="34">
        <v>7247.57</v>
      </c>
      <c r="L3102" s="34">
        <v>7247.57</v>
      </c>
      <c r="M3102" s="34">
        <v>7247.57</v>
      </c>
      <c r="N3102" s="34">
        <v>7247.57</v>
      </c>
      <c r="O3102" s="34">
        <v>0</v>
      </c>
      <c r="P3102" s="34">
        <v>0</v>
      </c>
      <c r="Q3102" s="34">
        <v>0</v>
      </c>
      <c r="R3102" s="34">
        <v>0</v>
      </c>
      <c r="S3102" s="34">
        <f t="shared" si="125"/>
        <v>0</v>
      </c>
    </row>
    <row r="3103" spans="2:19">
      <c r="B3103" s="5">
        <v>1962</v>
      </c>
      <c r="C3103" s="34">
        <v>6428.47</v>
      </c>
      <c r="D3103" s="34">
        <v>6428.47</v>
      </c>
      <c r="E3103" s="34">
        <v>6428.47</v>
      </c>
      <c r="F3103" s="34">
        <v>6428.47</v>
      </c>
      <c r="G3103" s="34">
        <v>6428.47</v>
      </c>
      <c r="H3103" s="34">
        <v>6428.47</v>
      </c>
      <c r="I3103" s="34">
        <v>6428.47</v>
      </c>
      <c r="J3103" s="34">
        <v>6428.47</v>
      </c>
      <c r="K3103" s="34">
        <v>6428.47</v>
      </c>
      <c r="L3103" s="34">
        <v>6428.47</v>
      </c>
      <c r="M3103" s="34">
        <v>6428.47</v>
      </c>
      <c r="N3103" s="34">
        <v>6428.47</v>
      </c>
      <c r="O3103" s="34">
        <v>0</v>
      </c>
      <c r="P3103" s="34">
        <v>0</v>
      </c>
      <c r="Q3103" s="34">
        <v>0</v>
      </c>
      <c r="R3103" s="34">
        <v>0</v>
      </c>
      <c r="S3103" s="34">
        <f t="shared" si="125"/>
        <v>0</v>
      </c>
    </row>
    <row r="3104" spans="2:19">
      <c r="B3104" s="5">
        <v>1961</v>
      </c>
      <c r="C3104" s="34">
        <v>5021.3900000000003</v>
      </c>
      <c r="D3104" s="34">
        <v>5021.3900000000003</v>
      </c>
      <c r="E3104" s="34">
        <v>5021.3900000000003</v>
      </c>
      <c r="F3104" s="34">
        <v>5021.3900000000003</v>
      </c>
      <c r="G3104" s="34">
        <v>5021.3900000000003</v>
      </c>
      <c r="H3104" s="34">
        <v>5021.3900000000003</v>
      </c>
      <c r="I3104" s="34">
        <v>5021.3900000000003</v>
      </c>
      <c r="J3104" s="34">
        <v>5021.3900000000003</v>
      </c>
      <c r="K3104" s="34">
        <v>5021.3900000000003</v>
      </c>
      <c r="L3104" s="34">
        <v>5021.3900000000003</v>
      </c>
      <c r="M3104" s="34">
        <v>5021.3900000000003</v>
      </c>
      <c r="N3104" s="34">
        <v>5021.3900000000003</v>
      </c>
      <c r="O3104" s="34">
        <v>0</v>
      </c>
      <c r="P3104" s="34">
        <v>0</v>
      </c>
      <c r="Q3104" s="34">
        <v>0</v>
      </c>
      <c r="R3104" s="34">
        <v>0</v>
      </c>
      <c r="S3104" s="34">
        <f t="shared" si="125"/>
        <v>0</v>
      </c>
    </row>
    <row r="3105" spans="2:19">
      <c r="B3105" s="5">
        <v>1960</v>
      </c>
      <c r="C3105" s="34">
        <v>9664.9500000000007</v>
      </c>
      <c r="D3105" s="34">
        <v>9664.9500000000007</v>
      </c>
      <c r="E3105" s="34">
        <v>9664.9500000000007</v>
      </c>
      <c r="F3105" s="34">
        <v>9664.9500000000007</v>
      </c>
      <c r="G3105" s="34">
        <v>9664.9500000000007</v>
      </c>
      <c r="H3105" s="34">
        <v>9664.9500000000007</v>
      </c>
      <c r="I3105" s="34">
        <v>9664.9500000000007</v>
      </c>
      <c r="J3105" s="34">
        <v>9664.9500000000007</v>
      </c>
      <c r="K3105" s="34">
        <v>9664.9500000000007</v>
      </c>
      <c r="L3105" s="34">
        <v>9664.9500000000007</v>
      </c>
      <c r="M3105" s="34">
        <v>9664.9500000000007</v>
      </c>
      <c r="N3105" s="34">
        <v>9664.9500000000007</v>
      </c>
      <c r="O3105" s="34">
        <v>0</v>
      </c>
      <c r="P3105" s="34">
        <v>0</v>
      </c>
      <c r="Q3105" s="34">
        <v>0</v>
      </c>
      <c r="R3105" s="34">
        <v>0</v>
      </c>
      <c r="S3105" s="34">
        <f t="shared" si="125"/>
        <v>0</v>
      </c>
    </row>
    <row r="3106" spans="2:19">
      <c r="B3106" s="5">
        <v>1959</v>
      </c>
      <c r="C3106" s="34">
        <v>9384.25</v>
      </c>
      <c r="D3106" s="34">
        <v>9384.25</v>
      </c>
      <c r="E3106" s="34">
        <v>9384.25</v>
      </c>
      <c r="F3106" s="34">
        <v>9384.25</v>
      </c>
      <c r="G3106" s="34">
        <v>9384.25</v>
      </c>
      <c r="H3106" s="34">
        <v>9384.25</v>
      </c>
      <c r="I3106" s="34">
        <v>9384.25</v>
      </c>
      <c r="J3106" s="34">
        <v>9384.25</v>
      </c>
      <c r="K3106" s="34">
        <v>9384.25</v>
      </c>
      <c r="L3106" s="34">
        <v>9384.25</v>
      </c>
      <c r="M3106" s="34">
        <v>9384.25</v>
      </c>
      <c r="N3106" s="34">
        <v>9384.25</v>
      </c>
      <c r="O3106" s="34">
        <v>0</v>
      </c>
      <c r="P3106" s="34">
        <v>0</v>
      </c>
      <c r="Q3106" s="34">
        <v>0</v>
      </c>
      <c r="R3106" s="34">
        <v>0</v>
      </c>
      <c r="S3106" s="34">
        <f t="shared" si="125"/>
        <v>0</v>
      </c>
    </row>
    <row r="3107" spans="2:19">
      <c r="B3107" s="5">
        <v>1958</v>
      </c>
      <c r="C3107" s="34">
        <v>7119.22</v>
      </c>
      <c r="D3107" s="34">
        <v>7119.22</v>
      </c>
      <c r="E3107" s="34">
        <v>7119.22</v>
      </c>
      <c r="F3107" s="34">
        <v>7119.22</v>
      </c>
      <c r="G3107" s="34">
        <v>7119.22</v>
      </c>
      <c r="H3107" s="34">
        <v>7119.22</v>
      </c>
      <c r="I3107" s="34">
        <v>7119.22</v>
      </c>
      <c r="J3107" s="34">
        <v>7119.22</v>
      </c>
      <c r="K3107" s="34">
        <v>7119.22</v>
      </c>
      <c r="L3107" s="34">
        <v>7119.22</v>
      </c>
      <c r="M3107" s="34">
        <v>7119.22</v>
      </c>
      <c r="N3107" s="34">
        <v>7119.22</v>
      </c>
      <c r="O3107" s="34">
        <v>0</v>
      </c>
      <c r="P3107" s="34">
        <v>0</v>
      </c>
      <c r="Q3107" s="34">
        <v>0</v>
      </c>
      <c r="R3107" s="34">
        <v>0</v>
      </c>
      <c r="S3107" s="34">
        <f t="shared" si="125"/>
        <v>0</v>
      </c>
    </row>
    <row r="3108" spans="2:19">
      <c r="B3108" s="5">
        <v>1957</v>
      </c>
      <c r="C3108" s="34">
        <v>9275.35</v>
      </c>
      <c r="D3108" s="34">
        <v>9275.35</v>
      </c>
      <c r="E3108" s="34">
        <v>9275.35</v>
      </c>
      <c r="F3108" s="34">
        <v>9275.35</v>
      </c>
      <c r="G3108" s="34">
        <v>9275.35</v>
      </c>
      <c r="H3108" s="34">
        <v>9275.35</v>
      </c>
      <c r="I3108" s="34">
        <v>9275.35</v>
      </c>
      <c r="J3108" s="34">
        <v>9275.35</v>
      </c>
      <c r="K3108" s="34">
        <v>9275.35</v>
      </c>
      <c r="L3108" s="34">
        <v>9275.35</v>
      </c>
      <c r="M3108" s="34">
        <v>9275.35</v>
      </c>
      <c r="N3108" s="34">
        <v>9275.35</v>
      </c>
      <c r="O3108" s="34">
        <v>0</v>
      </c>
      <c r="P3108" s="34">
        <v>0</v>
      </c>
      <c r="Q3108" s="34">
        <v>0</v>
      </c>
      <c r="R3108" s="34">
        <v>0</v>
      </c>
      <c r="S3108" s="34">
        <f t="shared" si="125"/>
        <v>0</v>
      </c>
    </row>
    <row r="3109" spans="2:19">
      <c r="B3109" s="5">
        <v>1956</v>
      </c>
      <c r="C3109" s="34">
        <v>9062.14</v>
      </c>
      <c r="D3109" s="34">
        <v>9062.14</v>
      </c>
      <c r="E3109" s="34">
        <v>9062.14</v>
      </c>
      <c r="F3109" s="34">
        <v>9062.14</v>
      </c>
      <c r="G3109" s="34">
        <v>9062.14</v>
      </c>
      <c r="H3109" s="34">
        <v>9062.14</v>
      </c>
      <c r="I3109" s="34">
        <v>9062.14</v>
      </c>
      <c r="J3109" s="34">
        <v>9062.14</v>
      </c>
      <c r="K3109" s="34">
        <v>9062.14</v>
      </c>
      <c r="L3109" s="34">
        <v>9062.14</v>
      </c>
      <c r="M3109" s="34">
        <v>9062.14</v>
      </c>
      <c r="N3109" s="34">
        <v>9062.14</v>
      </c>
      <c r="O3109" s="34">
        <v>0</v>
      </c>
      <c r="P3109" s="34">
        <v>0</v>
      </c>
      <c r="Q3109" s="34">
        <v>0</v>
      </c>
      <c r="R3109" s="34">
        <v>0</v>
      </c>
      <c r="S3109" s="34">
        <f t="shared" ref="S3109:S3135" si="126">+R3109</f>
        <v>0</v>
      </c>
    </row>
    <row r="3110" spans="2:19">
      <c r="B3110" s="5">
        <v>1955</v>
      </c>
      <c r="C3110" s="34">
        <v>7330.39</v>
      </c>
      <c r="D3110" s="34">
        <v>7330.39</v>
      </c>
      <c r="E3110" s="34">
        <v>7330.39</v>
      </c>
      <c r="F3110" s="34">
        <v>7330.39</v>
      </c>
      <c r="G3110" s="34">
        <v>7330.39</v>
      </c>
      <c r="H3110" s="34">
        <v>7330.39</v>
      </c>
      <c r="I3110" s="34">
        <v>7330.39</v>
      </c>
      <c r="J3110" s="34">
        <v>7330.39</v>
      </c>
      <c r="K3110" s="34">
        <v>7330.39</v>
      </c>
      <c r="L3110" s="34">
        <v>7330.39</v>
      </c>
      <c r="M3110" s="34">
        <v>7330.39</v>
      </c>
      <c r="N3110" s="34">
        <v>7330.39</v>
      </c>
      <c r="O3110" s="34">
        <v>0</v>
      </c>
      <c r="P3110" s="34">
        <v>0</v>
      </c>
      <c r="Q3110" s="34">
        <v>0</v>
      </c>
      <c r="R3110" s="34">
        <v>0</v>
      </c>
      <c r="S3110" s="34">
        <f t="shared" si="126"/>
        <v>0</v>
      </c>
    </row>
    <row r="3111" spans="2:19">
      <c r="B3111" s="5">
        <v>1954</v>
      </c>
      <c r="C3111" s="34">
        <v>3889.54</v>
      </c>
      <c r="D3111" s="34">
        <v>3889.54</v>
      </c>
      <c r="E3111" s="34">
        <v>3889.54</v>
      </c>
      <c r="F3111" s="34">
        <v>3889.54</v>
      </c>
      <c r="G3111" s="34">
        <v>3889.54</v>
      </c>
      <c r="H3111" s="34">
        <v>3889.54</v>
      </c>
      <c r="I3111" s="34">
        <v>3889.54</v>
      </c>
      <c r="J3111" s="34">
        <v>3889.54</v>
      </c>
      <c r="K3111" s="34">
        <v>3889.54</v>
      </c>
      <c r="L3111" s="34">
        <v>3889.54</v>
      </c>
      <c r="M3111" s="34">
        <v>3889.54</v>
      </c>
      <c r="N3111" s="34">
        <v>3889.54</v>
      </c>
      <c r="O3111" s="34">
        <v>0</v>
      </c>
      <c r="P3111" s="34">
        <v>0</v>
      </c>
      <c r="Q3111" s="34">
        <v>0</v>
      </c>
      <c r="R3111" s="34">
        <v>0</v>
      </c>
      <c r="S3111" s="34">
        <f t="shared" si="126"/>
        <v>0</v>
      </c>
    </row>
    <row r="3112" spans="2:19">
      <c r="B3112" s="5">
        <v>1953</v>
      </c>
      <c r="C3112" s="34">
        <v>4391.22</v>
      </c>
      <c r="D3112" s="34">
        <v>4391.22</v>
      </c>
      <c r="E3112" s="34">
        <v>4391.22</v>
      </c>
      <c r="F3112" s="34">
        <v>4391.22</v>
      </c>
      <c r="G3112" s="34">
        <v>4391.22</v>
      </c>
      <c r="H3112" s="34">
        <v>4391.22</v>
      </c>
      <c r="I3112" s="34">
        <v>4391.22</v>
      </c>
      <c r="J3112" s="34">
        <v>4391.22</v>
      </c>
      <c r="K3112" s="34">
        <v>4391.22</v>
      </c>
      <c r="L3112" s="34">
        <v>4391.22</v>
      </c>
      <c r="M3112" s="34">
        <v>4391.22</v>
      </c>
      <c r="N3112" s="34">
        <v>4391.22</v>
      </c>
      <c r="O3112" s="34">
        <v>0</v>
      </c>
      <c r="P3112" s="34">
        <v>0</v>
      </c>
      <c r="Q3112" s="34">
        <v>0</v>
      </c>
      <c r="R3112" s="34">
        <v>0</v>
      </c>
      <c r="S3112" s="34">
        <f t="shared" si="126"/>
        <v>0</v>
      </c>
    </row>
    <row r="3113" spans="2:19">
      <c r="B3113" s="5">
        <v>1952</v>
      </c>
      <c r="C3113" s="34">
        <v>2641.7</v>
      </c>
      <c r="D3113" s="34">
        <v>2641.7</v>
      </c>
      <c r="E3113" s="34">
        <v>2641.7</v>
      </c>
      <c r="F3113" s="34">
        <v>2641.7</v>
      </c>
      <c r="G3113" s="34">
        <v>2641.7</v>
      </c>
      <c r="H3113" s="34">
        <v>2641.7</v>
      </c>
      <c r="I3113" s="34">
        <v>2641.7</v>
      </c>
      <c r="J3113" s="34">
        <v>2641.7</v>
      </c>
      <c r="K3113" s="34">
        <v>2641.7</v>
      </c>
      <c r="L3113" s="34">
        <v>2641.7</v>
      </c>
      <c r="M3113" s="34">
        <v>2641.7</v>
      </c>
      <c r="N3113" s="34">
        <v>2641.7</v>
      </c>
      <c r="O3113" s="34">
        <v>0</v>
      </c>
      <c r="P3113" s="34">
        <v>0</v>
      </c>
      <c r="Q3113" s="34">
        <v>0</v>
      </c>
      <c r="R3113" s="34">
        <v>0</v>
      </c>
      <c r="S3113" s="34">
        <f t="shared" si="126"/>
        <v>0</v>
      </c>
    </row>
    <row r="3114" spans="2:19">
      <c r="B3114" s="5">
        <v>1951</v>
      </c>
      <c r="C3114" s="34">
        <v>647.01</v>
      </c>
      <c r="D3114" s="34">
        <v>647.01</v>
      </c>
      <c r="E3114" s="34">
        <v>647.01</v>
      </c>
      <c r="F3114" s="34">
        <v>647.01</v>
      </c>
      <c r="G3114" s="34">
        <v>647.01</v>
      </c>
      <c r="H3114" s="34">
        <v>647.01</v>
      </c>
      <c r="I3114" s="34">
        <v>647.01</v>
      </c>
      <c r="J3114" s="34">
        <v>647.01</v>
      </c>
      <c r="K3114" s="34">
        <v>647.01</v>
      </c>
      <c r="L3114" s="34">
        <v>647.01</v>
      </c>
      <c r="M3114" s="34">
        <v>647.01</v>
      </c>
      <c r="N3114" s="34">
        <v>647.01</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547908.22999999986</v>
      </c>
      <c r="D3136" s="10">
        <f>SUM(D3058:D3135)</f>
        <v>548489.11999999988</v>
      </c>
      <c r="E3136" s="10">
        <f>SUM(E3057:E3135)</f>
        <v>548489.11999999988</v>
      </c>
      <c r="F3136" s="10">
        <f>SUM(F3056:F3135)</f>
        <v>548489.11999999988</v>
      </c>
      <c r="G3136" s="10">
        <f>SUM(G3055:G3135)</f>
        <v>548489.11999999988</v>
      </c>
      <c r="H3136" s="10">
        <f>SUM(H3049:H3135)</f>
        <v>548489.11999999988</v>
      </c>
      <c r="I3136" s="10">
        <f>SUM(I3049:I3135)</f>
        <v>548489.11999999988</v>
      </c>
      <c r="J3136" s="10">
        <f t="shared" ref="J3136" si="127">SUM(J3049:J3135)</f>
        <v>548489.11999999988</v>
      </c>
      <c r="K3136" s="10">
        <f>SUM(K3049:K3135)</f>
        <v>548489.11999999988</v>
      </c>
      <c r="L3136" s="10">
        <f t="shared" ref="L3136" si="128">SUM(L3049:L3135)</f>
        <v>548489.11999999988</v>
      </c>
      <c r="M3136" s="10">
        <f>SUM(M3049:M3135)</f>
        <v>434176.39999999991</v>
      </c>
      <c r="N3136" s="10">
        <f>SUM(N3044:N3135)</f>
        <v>434176.39999999991</v>
      </c>
      <c r="O3136" s="10">
        <f>SUM(O3044:O3135)</f>
        <v>5706.37</v>
      </c>
      <c r="P3136" s="10">
        <f>SUM(P3044:P3135)</f>
        <v>5706.37</v>
      </c>
      <c r="Q3136" s="10">
        <f>SUM(Q3044:Q3135)</f>
        <v>5706.37</v>
      </c>
      <c r="R3136" s="10">
        <f>SUM(R3043:R3135)</f>
        <v>5706.37</v>
      </c>
      <c r="S3136" s="10">
        <f>SUM(S3043:S3135)</f>
        <v>5706.37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21302.809786248665</v>
      </c>
    </row>
    <row r="3234" spans="1:19">
      <c r="A3234" s="35"/>
      <c r="B3234" s="5">
        <v>2021</v>
      </c>
      <c r="C3234" s="33"/>
      <c r="D3234" s="33"/>
      <c r="E3234" s="33"/>
      <c r="F3234" s="33"/>
      <c r="G3234" s="33"/>
      <c r="H3234" s="33"/>
      <c r="I3234" s="33"/>
      <c r="J3234" s="33"/>
      <c r="K3234" s="33"/>
      <c r="L3234" s="33"/>
      <c r="M3234" s="33"/>
      <c r="N3234" s="33"/>
      <c r="O3234" s="33"/>
      <c r="P3234" s="33"/>
      <c r="Q3234" s="33"/>
      <c r="R3234" s="34">
        <v>17477.666572853581</v>
      </c>
      <c r="S3234" s="34">
        <f>+R3234</f>
        <v>17477.666572853581</v>
      </c>
    </row>
    <row r="3235" spans="1:19">
      <c r="B3235" s="5">
        <v>2020</v>
      </c>
      <c r="C3235" s="33"/>
      <c r="D3235" s="33"/>
      <c r="E3235" s="33"/>
      <c r="F3235" s="33"/>
      <c r="G3235" s="33"/>
      <c r="H3235" s="33"/>
      <c r="I3235" s="33"/>
      <c r="J3235" s="33"/>
      <c r="K3235" s="33"/>
      <c r="L3235" s="33"/>
      <c r="M3235" s="33"/>
      <c r="N3235" s="33"/>
      <c r="O3235" s="33"/>
      <c r="P3235" s="33"/>
      <c r="Q3235" s="34">
        <v>4654.451122194514</v>
      </c>
      <c r="R3235" s="34">
        <v>4654.451122194514</v>
      </c>
      <c r="S3235" s="34">
        <f t="shared" ref="S3235:S3298" si="133">+R3235</f>
        <v>4654.451122194514</v>
      </c>
    </row>
    <row r="3236" spans="1:19">
      <c r="A3236" s="37"/>
      <c r="B3236" s="5">
        <v>2019</v>
      </c>
      <c r="C3236" s="33"/>
      <c r="D3236" s="33"/>
      <c r="E3236" s="33"/>
      <c r="F3236" s="33"/>
      <c r="G3236" s="33"/>
      <c r="H3236" s="33"/>
      <c r="I3236" s="33"/>
      <c r="J3236" s="33"/>
      <c r="K3236" s="33"/>
      <c r="L3236" s="33"/>
      <c r="M3236" s="33"/>
      <c r="N3236" s="33"/>
      <c r="O3236" s="33"/>
      <c r="P3236" s="34">
        <v>9353.7157178482357</v>
      </c>
      <c r="Q3236" s="34">
        <v>9353.7157178482357</v>
      </c>
      <c r="R3236" s="34">
        <v>9353.7157178482357</v>
      </c>
      <c r="S3236" s="34">
        <f t="shared" si="133"/>
        <v>9353.7157178482357</v>
      </c>
    </row>
    <row r="3237" spans="1:19">
      <c r="A3237" s="37"/>
      <c r="B3237" s="5">
        <v>2018</v>
      </c>
      <c r="C3237" s="33"/>
      <c r="D3237" s="33"/>
      <c r="E3237" s="33"/>
      <c r="F3237" s="33"/>
      <c r="G3237" s="33"/>
      <c r="H3237" s="33"/>
      <c r="I3237" s="33"/>
      <c r="J3237" s="33"/>
      <c r="K3237" s="33"/>
      <c r="L3237" s="33"/>
      <c r="M3237" s="33"/>
      <c r="N3237" s="33"/>
      <c r="O3237" s="34">
        <v>11501.237142857142</v>
      </c>
      <c r="P3237" s="34">
        <v>11501.237142857142</v>
      </c>
      <c r="Q3237" s="34">
        <v>11501.237142857142</v>
      </c>
      <c r="R3237" s="34">
        <v>11501.237142857142</v>
      </c>
      <c r="S3237" s="34">
        <f t="shared" si="133"/>
        <v>11501.237142857142</v>
      </c>
    </row>
    <row r="3238" spans="1:19">
      <c r="A3238" s="37"/>
      <c r="B3238" s="5">
        <v>2017</v>
      </c>
      <c r="C3238" s="33"/>
      <c r="D3238" s="33"/>
      <c r="E3238" s="33"/>
      <c r="F3238" s="33"/>
      <c r="G3238" s="33"/>
      <c r="H3238" s="33"/>
      <c r="I3238" s="33"/>
      <c r="J3238" s="33"/>
      <c r="K3238" s="33"/>
      <c r="L3238" s="33"/>
      <c r="M3238" s="33"/>
      <c r="N3238" s="34">
        <v>19103.61</v>
      </c>
      <c r="O3238" s="34">
        <v>18300.536975418596</v>
      </c>
      <c r="P3238" s="34">
        <v>18300.536975418596</v>
      </c>
      <c r="Q3238" s="34">
        <v>18300.536975418596</v>
      </c>
      <c r="R3238" s="34">
        <v>18300.536975418596</v>
      </c>
      <c r="S3238" s="34">
        <f t="shared" si="133"/>
        <v>18300.536975418596</v>
      </c>
    </row>
    <row r="3239" spans="1:19">
      <c r="B3239" s="5">
        <v>2016</v>
      </c>
      <c r="C3239" s="33"/>
      <c r="D3239" s="33"/>
      <c r="E3239" s="33"/>
      <c r="F3239" s="33"/>
      <c r="G3239" s="33"/>
      <c r="H3239" s="33"/>
      <c r="I3239" s="33"/>
      <c r="J3239" s="33"/>
      <c r="K3239" s="33"/>
      <c r="L3239" s="33"/>
      <c r="M3239" s="34">
        <v>9622.6</v>
      </c>
      <c r="N3239" s="34">
        <v>9622.6</v>
      </c>
      <c r="O3239" s="34">
        <v>9218.0874242964019</v>
      </c>
      <c r="P3239" s="34">
        <v>9218.0874242964019</v>
      </c>
      <c r="Q3239" s="34">
        <v>9218.0874242964019</v>
      </c>
      <c r="R3239" s="34">
        <v>9218.0874242964019</v>
      </c>
      <c r="S3239" s="34">
        <f t="shared" si="133"/>
        <v>9218.0874242964019</v>
      </c>
    </row>
    <row r="3240" spans="1:19">
      <c r="B3240" s="5">
        <v>2015</v>
      </c>
      <c r="C3240" s="33"/>
      <c r="D3240" s="33"/>
      <c r="E3240" s="33"/>
      <c r="F3240" s="33"/>
      <c r="G3240" s="33"/>
      <c r="H3240" s="33"/>
      <c r="I3240" s="33"/>
      <c r="J3240" s="33"/>
      <c r="K3240" s="33"/>
      <c r="L3240" s="34">
        <v>23152.39</v>
      </c>
      <c r="M3240" s="34">
        <v>23152.39</v>
      </c>
      <c r="N3240" s="34">
        <v>23152.39</v>
      </c>
      <c r="O3240" s="34">
        <v>22179.115322408266</v>
      </c>
      <c r="P3240" s="34">
        <v>22179.115322408266</v>
      </c>
      <c r="Q3240" s="34">
        <v>22179.115322408266</v>
      </c>
      <c r="R3240" s="34">
        <v>22179.115322408266</v>
      </c>
      <c r="S3240" s="34">
        <f t="shared" si="133"/>
        <v>22179.115322408266</v>
      </c>
    </row>
    <row r="3241" spans="1:19">
      <c r="B3241" s="5">
        <v>2014</v>
      </c>
      <c r="C3241" s="33"/>
      <c r="D3241" s="33"/>
      <c r="E3241" s="33"/>
      <c r="F3241" s="33"/>
      <c r="G3241" s="33"/>
      <c r="H3241" s="33"/>
      <c r="I3241" s="33"/>
      <c r="J3241" s="33"/>
      <c r="K3241" s="34">
        <v>15028.35</v>
      </c>
      <c r="L3241" s="34">
        <v>15028.35</v>
      </c>
      <c r="M3241" s="34">
        <v>15028.35</v>
      </c>
      <c r="N3241" s="34">
        <v>15028.35</v>
      </c>
      <c r="O3241" s="34">
        <v>14396.591788386177</v>
      </c>
      <c r="P3241" s="34">
        <v>14396.591788386177</v>
      </c>
      <c r="Q3241" s="34">
        <v>14396.591788386177</v>
      </c>
      <c r="R3241" s="34">
        <v>14396.591788386177</v>
      </c>
      <c r="S3241" s="34">
        <f t="shared" si="133"/>
        <v>14396.591788386177</v>
      </c>
    </row>
    <row r="3242" spans="1:19">
      <c r="B3242" s="5">
        <v>2013</v>
      </c>
      <c r="C3242" s="33"/>
      <c r="D3242" s="33"/>
      <c r="E3242" s="33"/>
      <c r="F3242" s="33"/>
      <c r="G3242" s="33"/>
      <c r="H3242" s="33"/>
      <c r="I3242" s="33"/>
      <c r="J3242" s="34">
        <v>31559.89</v>
      </c>
      <c r="K3242" s="34">
        <v>31559.89</v>
      </c>
      <c r="L3242" s="34">
        <v>31559.89</v>
      </c>
      <c r="M3242" s="34">
        <v>31559.89</v>
      </c>
      <c r="N3242" s="34">
        <v>31559.89</v>
      </c>
      <c r="O3242" s="34">
        <v>30233.182832205202</v>
      </c>
      <c r="P3242" s="34">
        <v>30233.182832205202</v>
      </c>
      <c r="Q3242" s="34">
        <v>30233.182832205202</v>
      </c>
      <c r="R3242" s="34">
        <v>30233.182832205202</v>
      </c>
      <c r="S3242" s="34">
        <f t="shared" si="133"/>
        <v>30233.182832205202</v>
      </c>
    </row>
    <row r="3243" spans="1:19">
      <c r="B3243" s="5">
        <v>2012</v>
      </c>
      <c r="C3243" s="33"/>
      <c r="D3243" s="33"/>
      <c r="E3243" s="33"/>
      <c r="F3243" s="33"/>
      <c r="G3243" s="33"/>
      <c r="H3243" s="33"/>
      <c r="I3243" s="34">
        <v>250988.61</v>
      </c>
      <c r="J3243" s="34">
        <v>250988.61</v>
      </c>
      <c r="K3243" s="34">
        <v>250988.61</v>
      </c>
      <c r="L3243" s="34">
        <v>250988.61</v>
      </c>
      <c r="M3243" s="34">
        <v>250988.61</v>
      </c>
      <c r="N3243" s="34">
        <v>250988.61</v>
      </c>
      <c r="O3243" s="34">
        <v>239310.94139650874</v>
      </c>
      <c r="P3243" s="34">
        <v>239310.94139650874</v>
      </c>
      <c r="Q3243" s="34">
        <v>239310.94139650874</v>
      </c>
      <c r="R3243" s="34">
        <v>239310.94139650874</v>
      </c>
      <c r="S3243" s="34">
        <f t="shared" si="133"/>
        <v>239310.94139650874</v>
      </c>
    </row>
    <row r="3244" spans="1:19">
      <c r="B3244" s="5">
        <v>2011</v>
      </c>
      <c r="C3244" s="33"/>
      <c r="D3244" s="33"/>
      <c r="E3244" s="33"/>
      <c r="F3244" s="33"/>
      <c r="G3244" s="33"/>
      <c r="H3244" s="34">
        <v>16881.7</v>
      </c>
      <c r="I3244" s="34">
        <v>16881.7</v>
      </c>
      <c r="J3244" s="34">
        <v>16881.7</v>
      </c>
      <c r="K3244" s="34">
        <v>16881.7</v>
      </c>
      <c r="L3244" s="34">
        <v>16881.7</v>
      </c>
      <c r="M3244" s="34">
        <v>16881.7</v>
      </c>
      <c r="N3244" s="34">
        <v>16881.7</v>
      </c>
      <c r="O3244" s="34">
        <v>16172.031100819378</v>
      </c>
      <c r="P3244" s="34">
        <v>16172.031100819378</v>
      </c>
      <c r="Q3244" s="34">
        <v>16172.031100819378</v>
      </c>
      <c r="R3244" s="34">
        <v>16172.031100819378</v>
      </c>
      <c r="S3244" s="34">
        <f t="shared" si="133"/>
        <v>16172.031100819378</v>
      </c>
    </row>
    <row r="3245" spans="1:19">
      <c r="B3245" s="5">
        <v>2010</v>
      </c>
      <c r="C3245" s="33"/>
      <c r="D3245" s="33"/>
      <c r="E3245" s="33"/>
      <c r="F3245" s="33"/>
      <c r="G3245" s="34">
        <v>68292.78</v>
      </c>
      <c r="H3245" s="34">
        <v>68292.78</v>
      </c>
      <c r="I3245" s="34">
        <v>68292.78</v>
      </c>
      <c r="J3245" s="34">
        <v>68292.78</v>
      </c>
      <c r="K3245" s="34">
        <v>68292.78</v>
      </c>
      <c r="L3245" s="34">
        <v>68292.78</v>
      </c>
      <c r="M3245" s="34">
        <v>68292.78</v>
      </c>
      <c r="N3245" s="34">
        <v>68292.78</v>
      </c>
      <c r="O3245" s="34">
        <v>65421.904317777</v>
      </c>
      <c r="P3245" s="34">
        <v>65421.904317777</v>
      </c>
      <c r="Q3245" s="34">
        <v>65421.904317777</v>
      </c>
      <c r="R3245" s="34">
        <v>65421.904317777</v>
      </c>
      <c r="S3245" s="34">
        <f t="shared" si="133"/>
        <v>65421.904317777</v>
      </c>
    </row>
    <row r="3246" spans="1:19">
      <c r="B3246" s="5">
        <v>2009</v>
      </c>
      <c r="C3246" s="33"/>
      <c r="D3246" s="33"/>
      <c r="E3246" s="33"/>
      <c r="F3246" s="34">
        <v>34646.550000000003</v>
      </c>
      <c r="G3246" s="34">
        <v>34646.550000000003</v>
      </c>
      <c r="H3246" s="34">
        <v>34646.550000000003</v>
      </c>
      <c r="I3246" s="34">
        <v>34646.550000000003</v>
      </c>
      <c r="J3246" s="34">
        <v>34646.550000000003</v>
      </c>
      <c r="K3246" s="34">
        <v>34646.550000000003</v>
      </c>
      <c r="L3246" s="34">
        <v>34646.550000000003</v>
      </c>
      <c r="M3246" s="34">
        <v>34646.550000000003</v>
      </c>
      <c r="N3246" s="34">
        <v>34646.550000000003</v>
      </c>
      <c r="O3246" s="34">
        <v>33190.086551478445</v>
      </c>
      <c r="P3246" s="34">
        <v>33190.086551478445</v>
      </c>
      <c r="Q3246" s="34">
        <v>33190.086551478445</v>
      </c>
      <c r="R3246" s="34">
        <v>33190.086551478445</v>
      </c>
      <c r="S3246" s="34">
        <f t="shared" si="133"/>
        <v>33190.086551478445</v>
      </c>
    </row>
    <row r="3247" spans="1:19">
      <c r="B3247" s="5">
        <v>2008</v>
      </c>
      <c r="C3247" s="33"/>
      <c r="D3247" s="33"/>
      <c r="E3247" s="34">
        <v>47777.03</v>
      </c>
      <c r="F3247" s="34">
        <v>47777.03</v>
      </c>
      <c r="G3247" s="34">
        <v>47777.03</v>
      </c>
      <c r="H3247" s="34">
        <v>47777.03</v>
      </c>
      <c r="I3247" s="34">
        <v>47777.03</v>
      </c>
      <c r="J3247" s="34">
        <v>47777.03</v>
      </c>
      <c r="K3247" s="34">
        <v>47777.03</v>
      </c>
      <c r="L3247" s="34">
        <v>47777.03</v>
      </c>
      <c r="M3247" s="34">
        <v>47777.03</v>
      </c>
      <c r="N3247" s="34">
        <v>47777.03</v>
      </c>
      <c r="O3247" s="34">
        <v>45768.590548628425</v>
      </c>
      <c r="P3247" s="34">
        <v>45768.590548628425</v>
      </c>
      <c r="Q3247" s="34">
        <v>45768.590548628425</v>
      </c>
      <c r="R3247" s="34">
        <v>45768.590548628425</v>
      </c>
      <c r="S3247" s="34">
        <f t="shared" si="133"/>
        <v>45768.590548628425</v>
      </c>
    </row>
    <row r="3248" spans="1:19">
      <c r="B3248" s="5">
        <v>2007</v>
      </c>
      <c r="C3248" s="33"/>
      <c r="D3248" s="34">
        <v>75475.12</v>
      </c>
      <c r="E3248" s="34">
        <v>75475.12</v>
      </c>
      <c r="F3248" s="34">
        <v>75475.12</v>
      </c>
      <c r="G3248" s="34">
        <v>75475.12</v>
      </c>
      <c r="H3248" s="34">
        <v>75475.12</v>
      </c>
      <c r="I3248" s="34">
        <v>75475.12</v>
      </c>
      <c r="J3248" s="34">
        <v>75475.12</v>
      </c>
      <c r="K3248" s="34">
        <v>75475.12</v>
      </c>
      <c r="L3248" s="34">
        <v>75475.12</v>
      </c>
      <c r="M3248" s="34">
        <v>75475.12</v>
      </c>
      <c r="N3248" s="34">
        <v>75475.12</v>
      </c>
      <c r="O3248" s="34">
        <v>72302.314812967583</v>
      </c>
      <c r="P3248" s="34">
        <v>72302.314812967583</v>
      </c>
      <c r="Q3248" s="34">
        <v>72302.314812967583</v>
      </c>
      <c r="R3248" s="34">
        <v>72302.314812967583</v>
      </c>
      <c r="S3248" s="34">
        <f t="shared" si="133"/>
        <v>72302.314812967583</v>
      </c>
    </row>
    <row r="3249" spans="2:19">
      <c r="B3249" s="5">
        <v>2006</v>
      </c>
      <c r="C3249" s="34">
        <v>84405.94</v>
      </c>
      <c r="D3249" s="34">
        <v>84405.94</v>
      </c>
      <c r="E3249" s="34">
        <v>84405.94</v>
      </c>
      <c r="F3249" s="34">
        <v>84405.94</v>
      </c>
      <c r="G3249" s="34">
        <v>84405.94</v>
      </c>
      <c r="H3249" s="34">
        <v>84405.94</v>
      </c>
      <c r="I3249" s="34">
        <v>84405.94</v>
      </c>
      <c r="J3249" s="34">
        <v>84405.94</v>
      </c>
      <c r="K3249" s="34">
        <v>84405.94</v>
      </c>
      <c r="L3249" s="34">
        <v>84405.94</v>
      </c>
      <c r="M3249" s="34">
        <v>84405.94</v>
      </c>
      <c r="N3249" s="34">
        <v>84405.94</v>
      </c>
      <c r="O3249" s="34">
        <v>86077.447759173505</v>
      </c>
      <c r="P3249" s="34">
        <v>86077.447759173505</v>
      </c>
      <c r="Q3249" s="34">
        <v>86077.447759173505</v>
      </c>
      <c r="R3249" s="34">
        <v>86077.447759173505</v>
      </c>
      <c r="S3249" s="34">
        <f t="shared" si="133"/>
        <v>86077.447759173505</v>
      </c>
    </row>
    <row r="3250" spans="2:19">
      <c r="B3250" s="5">
        <v>2005</v>
      </c>
      <c r="C3250" s="34">
        <v>66225.75</v>
      </c>
      <c r="D3250" s="34">
        <v>66225.75</v>
      </c>
      <c r="E3250" s="34">
        <v>66225.75</v>
      </c>
      <c r="F3250" s="34">
        <v>66225.75</v>
      </c>
      <c r="G3250" s="34">
        <v>66225.75</v>
      </c>
      <c r="H3250" s="34">
        <v>66225.75</v>
      </c>
      <c r="I3250" s="34">
        <v>66225.75</v>
      </c>
      <c r="J3250" s="34">
        <v>66225.75</v>
      </c>
      <c r="K3250" s="34">
        <v>66225.75</v>
      </c>
      <c r="L3250" s="34">
        <v>66225.75</v>
      </c>
      <c r="M3250" s="34">
        <v>66225.75</v>
      </c>
      <c r="N3250" s="34">
        <v>66225.75</v>
      </c>
      <c r="O3250" s="34">
        <v>61010.272227775575</v>
      </c>
      <c r="P3250" s="34">
        <v>61010.272227775575</v>
      </c>
      <c r="Q3250" s="34">
        <v>61010.272227775575</v>
      </c>
      <c r="R3250" s="34">
        <v>61010.272227775575</v>
      </c>
      <c r="S3250" s="34">
        <f t="shared" si="133"/>
        <v>61010.272227775575</v>
      </c>
    </row>
    <row r="3251" spans="2:19">
      <c r="B3251" s="5">
        <v>2004</v>
      </c>
      <c r="C3251" s="34">
        <v>158546.88</v>
      </c>
      <c r="D3251" s="34">
        <v>158546.88</v>
      </c>
      <c r="E3251" s="34">
        <v>158546.88</v>
      </c>
      <c r="F3251" s="34">
        <v>158546.88</v>
      </c>
      <c r="G3251" s="34">
        <v>158546.88</v>
      </c>
      <c r="H3251" s="34">
        <v>158546.88</v>
      </c>
      <c r="I3251" s="34">
        <v>158546.88</v>
      </c>
      <c r="J3251" s="34">
        <v>158546.88</v>
      </c>
      <c r="K3251" s="34">
        <v>158546.88</v>
      </c>
      <c r="L3251" s="34">
        <v>158546.88</v>
      </c>
      <c r="M3251" s="34">
        <v>158101.65</v>
      </c>
      <c r="N3251" s="34">
        <v>158101.65</v>
      </c>
      <c r="O3251" s="34">
        <v>151455.41034912714</v>
      </c>
      <c r="P3251" s="34">
        <v>151455.41034912714</v>
      </c>
      <c r="Q3251" s="34">
        <v>151455.41034912714</v>
      </c>
      <c r="R3251" s="34">
        <v>151455.41034912714</v>
      </c>
      <c r="S3251" s="34">
        <f t="shared" si="133"/>
        <v>151455.41034912714</v>
      </c>
    </row>
    <row r="3252" spans="2:19">
      <c r="B3252" s="5">
        <v>2003</v>
      </c>
      <c r="C3252" s="34">
        <v>118140.38</v>
      </c>
      <c r="D3252" s="34">
        <v>118140.38</v>
      </c>
      <c r="E3252" s="34">
        <v>118140.38</v>
      </c>
      <c r="F3252" s="34">
        <v>118140.38</v>
      </c>
      <c r="G3252" s="34">
        <v>118140.38</v>
      </c>
      <c r="H3252" s="34">
        <v>118140.38</v>
      </c>
      <c r="I3252" s="34">
        <v>118140.38</v>
      </c>
      <c r="J3252" s="34">
        <v>118140.38</v>
      </c>
      <c r="K3252" s="34">
        <v>118140.38</v>
      </c>
      <c r="L3252" s="34">
        <v>118140.38</v>
      </c>
      <c r="M3252" s="34">
        <v>113565.38</v>
      </c>
      <c r="N3252" s="34">
        <v>113565.38</v>
      </c>
      <c r="O3252" s="34">
        <v>108791.34550053437</v>
      </c>
      <c r="P3252" s="34">
        <v>108791.34550053437</v>
      </c>
      <c r="Q3252" s="34">
        <v>108791.34550053437</v>
      </c>
      <c r="R3252" s="34">
        <v>108791.34550053437</v>
      </c>
      <c r="S3252" s="34">
        <f t="shared" si="133"/>
        <v>108791.34550053437</v>
      </c>
    </row>
    <row r="3253" spans="2:19">
      <c r="B3253" s="5">
        <v>2002</v>
      </c>
      <c r="C3253" s="34">
        <v>124142.84</v>
      </c>
      <c r="D3253" s="34">
        <v>124142.84</v>
      </c>
      <c r="E3253" s="34">
        <v>124142.84</v>
      </c>
      <c r="F3253" s="34">
        <v>124142.84</v>
      </c>
      <c r="G3253" s="34">
        <v>124142.84</v>
      </c>
      <c r="H3253" s="34">
        <v>124142.84</v>
      </c>
      <c r="I3253" s="34">
        <v>124142.84</v>
      </c>
      <c r="J3253" s="34">
        <v>124142.84</v>
      </c>
      <c r="K3253" s="34">
        <v>124142.84</v>
      </c>
      <c r="L3253" s="34">
        <v>124142.84</v>
      </c>
      <c r="M3253" s="34">
        <v>124142.84</v>
      </c>
      <c r="N3253" s="34">
        <v>124142.84</v>
      </c>
      <c r="O3253" s="34">
        <v>117433.67846099037</v>
      </c>
      <c r="P3253" s="34">
        <v>117433.67846099037</v>
      </c>
      <c r="Q3253" s="34">
        <v>117433.67846099037</v>
      </c>
      <c r="R3253" s="34">
        <v>117433.67846099037</v>
      </c>
      <c r="S3253" s="34">
        <f t="shared" si="133"/>
        <v>117433.67846099037</v>
      </c>
    </row>
    <row r="3254" spans="2:19">
      <c r="B3254" s="5">
        <v>2001</v>
      </c>
      <c r="C3254" s="34">
        <v>165717.53</v>
      </c>
      <c r="D3254" s="34">
        <v>165717.53</v>
      </c>
      <c r="E3254" s="34">
        <v>165717.53</v>
      </c>
      <c r="F3254" s="34">
        <v>165717.53</v>
      </c>
      <c r="G3254" s="34">
        <v>165717.53</v>
      </c>
      <c r="H3254" s="34">
        <v>165717.53</v>
      </c>
      <c r="I3254" s="34">
        <v>165717.53</v>
      </c>
      <c r="J3254" s="34">
        <v>165717.53</v>
      </c>
      <c r="K3254" s="34">
        <v>165717.53</v>
      </c>
      <c r="L3254" s="34">
        <v>165717.53</v>
      </c>
      <c r="M3254" s="34">
        <v>165717.53</v>
      </c>
      <c r="N3254" s="34">
        <v>165717.53</v>
      </c>
      <c r="O3254" s="34">
        <v>154389.48582828642</v>
      </c>
      <c r="P3254" s="34">
        <v>154389.48582828642</v>
      </c>
      <c r="Q3254" s="34">
        <v>154389.48582828642</v>
      </c>
      <c r="R3254" s="34">
        <v>154389.48582828642</v>
      </c>
      <c r="S3254" s="34">
        <f t="shared" si="133"/>
        <v>154389.48582828642</v>
      </c>
    </row>
    <row r="3255" spans="2:19">
      <c r="B3255" s="5">
        <v>2000</v>
      </c>
      <c r="C3255" s="34">
        <v>140954.97</v>
      </c>
      <c r="D3255" s="34">
        <v>140954.97</v>
      </c>
      <c r="E3255" s="34">
        <v>140954.97</v>
      </c>
      <c r="F3255" s="34">
        <v>140954.97</v>
      </c>
      <c r="G3255" s="34">
        <v>140954.97</v>
      </c>
      <c r="H3255" s="34">
        <v>140954.97</v>
      </c>
      <c r="I3255" s="34">
        <v>140954.97</v>
      </c>
      <c r="J3255" s="34">
        <v>140954.97</v>
      </c>
      <c r="K3255" s="34">
        <v>140954.97</v>
      </c>
      <c r="L3255" s="34">
        <v>140954.97</v>
      </c>
      <c r="M3255" s="34">
        <v>136647.62</v>
      </c>
      <c r="N3255" s="34">
        <v>136647.62</v>
      </c>
      <c r="O3255" s="34">
        <v>129554.06575703596</v>
      </c>
      <c r="P3255" s="34">
        <v>129554.06575703596</v>
      </c>
      <c r="Q3255" s="34">
        <v>129554.06575703596</v>
      </c>
      <c r="R3255" s="34">
        <v>129554.06575703596</v>
      </c>
      <c r="S3255" s="34">
        <f t="shared" si="133"/>
        <v>129554.06575703596</v>
      </c>
    </row>
    <row r="3256" spans="2:19">
      <c r="B3256" s="5">
        <v>1999</v>
      </c>
      <c r="C3256" s="34">
        <v>135720.41</v>
      </c>
      <c r="D3256" s="34">
        <v>135720.41</v>
      </c>
      <c r="E3256" s="34">
        <v>135720.41</v>
      </c>
      <c r="F3256" s="34">
        <v>135720.41</v>
      </c>
      <c r="G3256" s="34">
        <v>135720.41</v>
      </c>
      <c r="H3256" s="34">
        <v>135720.41</v>
      </c>
      <c r="I3256" s="34">
        <v>135720.41</v>
      </c>
      <c r="J3256" s="34">
        <v>135720.41</v>
      </c>
      <c r="K3256" s="34">
        <v>135720.41</v>
      </c>
      <c r="L3256" s="34">
        <v>135720.41</v>
      </c>
      <c r="M3256" s="34">
        <v>121769.79</v>
      </c>
      <c r="N3256" s="34">
        <v>121769.79</v>
      </c>
      <c r="O3256" s="34">
        <v>105723.65344852155</v>
      </c>
      <c r="P3256" s="34">
        <v>105723.65344852155</v>
      </c>
      <c r="Q3256" s="34">
        <v>105723.65344852155</v>
      </c>
      <c r="R3256" s="34">
        <v>105723.65344852155</v>
      </c>
      <c r="S3256" s="34">
        <f t="shared" si="133"/>
        <v>105723.65344852155</v>
      </c>
    </row>
    <row r="3257" spans="2:19">
      <c r="B3257" s="5">
        <v>1998</v>
      </c>
      <c r="C3257" s="34">
        <v>119314.04</v>
      </c>
      <c r="D3257" s="34">
        <v>119314.04</v>
      </c>
      <c r="E3257" s="34">
        <v>119314.04</v>
      </c>
      <c r="F3257" s="34">
        <v>119314.04</v>
      </c>
      <c r="G3257" s="34">
        <v>119314.04</v>
      </c>
      <c r="H3257" s="34">
        <v>119314.04</v>
      </c>
      <c r="I3257" s="34">
        <v>119314.04</v>
      </c>
      <c r="J3257" s="34">
        <v>119314.04</v>
      </c>
      <c r="K3257" s="34">
        <v>119314.04</v>
      </c>
      <c r="L3257" s="34">
        <v>119314.04</v>
      </c>
      <c r="M3257" s="34">
        <v>111850.21</v>
      </c>
      <c r="N3257" s="34">
        <v>111850.21</v>
      </c>
      <c r="O3257" s="34">
        <v>107148.27741004633</v>
      </c>
      <c r="P3257" s="34">
        <v>107148.27741004633</v>
      </c>
      <c r="Q3257" s="34">
        <v>107148.27741004633</v>
      </c>
      <c r="R3257" s="34">
        <v>107148.27741004633</v>
      </c>
      <c r="S3257" s="34">
        <f t="shared" si="133"/>
        <v>107148.27741004633</v>
      </c>
    </row>
    <row r="3258" spans="2:19">
      <c r="B3258" s="5">
        <v>1997</v>
      </c>
      <c r="C3258" s="34">
        <v>154530.73000000001</v>
      </c>
      <c r="D3258" s="34">
        <v>154530.73000000001</v>
      </c>
      <c r="E3258" s="34">
        <v>154530.73000000001</v>
      </c>
      <c r="F3258" s="34">
        <v>154530.73000000001</v>
      </c>
      <c r="G3258" s="34">
        <v>154530.73000000001</v>
      </c>
      <c r="H3258" s="34">
        <v>154530.73000000001</v>
      </c>
      <c r="I3258" s="34">
        <v>154530.73000000001</v>
      </c>
      <c r="J3258" s="34">
        <v>154530.73000000001</v>
      </c>
      <c r="K3258" s="34">
        <v>154530.73000000001</v>
      </c>
      <c r="L3258" s="34">
        <v>154530.73000000001</v>
      </c>
      <c r="M3258" s="34">
        <v>147150.95000000001</v>
      </c>
      <c r="N3258" s="34">
        <v>147150.95000000001</v>
      </c>
      <c r="O3258" s="34">
        <v>140965.05327752049</v>
      </c>
      <c r="P3258" s="34">
        <v>140965.05327752049</v>
      </c>
      <c r="Q3258" s="34">
        <v>140965.05327752049</v>
      </c>
      <c r="R3258" s="34">
        <v>140965.05327752049</v>
      </c>
      <c r="S3258" s="34">
        <f t="shared" si="133"/>
        <v>140965.05327752049</v>
      </c>
    </row>
    <row r="3259" spans="2:19">
      <c r="B3259" s="5">
        <v>1996</v>
      </c>
      <c r="C3259" s="34">
        <v>131901.03</v>
      </c>
      <c r="D3259" s="34">
        <v>131901.03</v>
      </c>
      <c r="E3259" s="34">
        <v>131901.03</v>
      </c>
      <c r="F3259" s="34">
        <v>131901.03</v>
      </c>
      <c r="G3259" s="34">
        <v>131901.03</v>
      </c>
      <c r="H3259" s="34">
        <v>131901.03</v>
      </c>
      <c r="I3259" s="34">
        <v>131901.03</v>
      </c>
      <c r="J3259" s="34">
        <v>131901.03</v>
      </c>
      <c r="K3259" s="34">
        <v>131901.03</v>
      </c>
      <c r="L3259" s="34">
        <v>131901.03</v>
      </c>
      <c r="M3259" s="34">
        <v>130481.68</v>
      </c>
      <c r="N3259" s="34">
        <v>130481.68</v>
      </c>
      <c r="O3259" s="34">
        <v>124872.20733523335</v>
      </c>
      <c r="P3259" s="34">
        <v>124872.20733523335</v>
      </c>
      <c r="Q3259" s="34">
        <v>124872.20733523335</v>
      </c>
      <c r="R3259" s="34">
        <v>124872.20733523335</v>
      </c>
      <c r="S3259" s="34">
        <f t="shared" si="133"/>
        <v>124872.20733523335</v>
      </c>
    </row>
    <row r="3260" spans="2:19">
      <c r="B3260" s="5">
        <v>1995</v>
      </c>
      <c r="C3260" s="34">
        <v>149930.73000000001</v>
      </c>
      <c r="D3260" s="34">
        <v>149930.73000000001</v>
      </c>
      <c r="E3260" s="34">
        <v>149930.73000000001</v>
      </c>
      <c r="F3260" s="34">
        <v>149930.73000000001</v>
      </c>
      <c r="G3260" s="34">
        <v>149930.73000000001</v>
      </c>
      <c r="H3260" s="34">
        <v>149930.73000000001</v>
      </c>
      <c r="I3260" s="34">
        <v>149930.73000000001</v>
      </c>
      <c r="J3260" s="34">
        <v>149930.73000000001</v>
      </c>
      <c r="K3260" s="34">
        <v>149930.73000000001</v>
      </c>
      <c r="L3260" s="34">
        <v>149930.73000000001</v>
      </c>
      <c r="M3260" s="34">
        <v>149930.73000000001</v>
      </c>
      <c r="N3260" s="34">
        <v>149930.73000000001</v>
      </c>
      <c r="O3260" s="34">
        <v>142145.84711079439</v>
      </c>
      <c r="P3260" s="34">
        <v>142145.84711079439</v>
      </c>
      <c r="Q3260" s="34">
        <v>142145.84711079439</v>
      </c>
      <c r="R3260" s="34">
        <v>142145.84711079439</v>
      </c>
      <c r="S3260" s="34">
        <f t="shared" si="133"/>
        <v>142145.84711079439</v>
      </c>
    </row>
    <row r="3261" spans="2:19">
      <c r="B3261" s="5">
        <v>1994</v>
      </c>
      <c r="C3261" s="34">
        <v>27933.41</v>
      </c>
      <c r="D3261" s="34">
        <v>27933.41</v>
      </c>
      <c r="E3261" s="34">
        <v>27933.41</v>
      </c>
      <c r="F3261" s="34">
        <v>27933.41</v>
      </c>
      <c r="G3261" s="34">
        <v>27933.41</v>
      </c>
      <c r="H3261" s="34">
        <v>27933.41</v>
      </c>
      <c r="I3261" s="34">
        <v>27933.41</v>
      </c>
      <c r="J3261" s="34">
        <v>27933.41</v>
      </c>
      <c r="K3261" s="34">
        <v>27933.41</v>
      </c>
      <c r="L3261" s="34">
        <v>27933.41</v>
      </c>
      <c r="M3261" s="34">
        <v>22921.22</v>
      </c>
      <c r="N3261" s="34">
        <v>22921.22</v>
      </c>
      <c r="O3261" s="34">
        <v>21957.663192019951</v>
      </c>
      <c r="P3261" s="34">
        <v>21957.663192019951</v>
      </c>
      <c r="Q3261" s="34">
        <v>21957.663192019951</v>
      </c>
      <c r="R3261" s="34">
        <v>21957.663192019951</v>
      </c>
      <c r="S3261" s="34">
        <f t="shared" si="133"/>
        <v>21957.663192019951</v>
      </c>
    </row>
    <row r="3262" spans="2:19">
      <c r="B3262" s="5">
        <v>1993</v>
      </c>
      <c r="C3262" s="34">
        <v>257835.8</v>
      </c>
      <c r="D3262" s="34">
        <v>257835.8</v>
      </c>
      <c r="E3262" s="34">
        <v>257835.8</v>
      </c>
      <c r="F3262" s="34">
        <v>257835.8</v>
      </c>
      <c r="G3262" s="34">
        <v>257835.8</v>
      </c>
      <c r="H3262" s="34">
        <v>257835.8</v>
      </c>
      <c r="I3262" s="34">
        <v>257835.8</v>
      </c>
      <c r="J3262" s="34">
        <v>257835.8</v>
      </c>
      <c r="K3262" s="34">
        <v>257835.8</v>
      </c>
      <c r="L3262" s="34">
        <v>257835.8</v>
      </c>
      <c r="M3262" s="34">
        <v>257835.8</v>
      </c>
      <c r="N3262" s="34">
        <v>257835.8</v>
      </c>
      <c r="O3262" s="34">
        <v>239497.37042750267</v>
      </c>
      <c r="P3262" s="34">
        <v>239497.37042750267</v>
      </c>
      <c r="Q3262" s="34">
        <v>239497.37042750267</v>
      </c>
      <c r="R3262" s="34">
        <v>239497.37042750267</v>
      </c>
      <c r="S3262" s="34">
        <f t="shared" si="133"/>
        <v>239497.37042750267</v>
      </c>
    </row>
    <row r="3263" spans="2:19">
      <c r="B3263" s="5">
        <v>1992</v>
      </c>
      <c r="C3263" s="34">
        <v>81061.25</v>
      </c>
      <c r="D3263" s="34">
        <v>81061.25</v>
      </c>
      <c r="E3263" s="34">
        <v>81061.25</v>
      </c>
      <c r="F3263" s="34">
        <v>81061.25</v>
      </c>
      <c r="G3263" s="34">
        <v>81061.25</v>
      </c>
      <c r="H3263" s="34">
        <v>81061.25</v>
      </c>
      <c r="I3263" s="34">
        <v>81061.25</v>
      </c>
      <c r="J3263" s="34">
        <v>81061.25</v>
      </c>
      <c r="K3263" s="34">
        <v>81061.25</v>
      </c>
      <c r="L3263" s="34">
        <v>81061.25</v>
      </c>
      <c r="M3263" s="34">
        <v>80296.02</v>
      </c>
      <c r="N3263" s="34">
        <v>80296.02</v>
      </c>
      <c r="O3263" s="34">
        <v>76033.855536159608</v>
      </c>
      <c r="P3263" s="34">
        <v>76033.855536159608</v>
      </c>
      <c r="Q3263" s="34">
        <v>76033.855536159608</v>
      </c>
      <c r="R3263" s="34">
        <v>76033.855536159608</v>
      </c>
      <c r="S3263" s="34">
        <f t="shared" si="133"/>
        <v>76033.855536159608</v>
      </c>
    </row>
    <row r="3264" spans="2:19">
      <c r="B3264" s="5">
        <v>1991</v>
      </c>
      <c r="C3264" s="34">
        <v>194664.45</v>
      </c>
      <c r="D3264" s="34">
        <v>194664.45</v>
      </c>
      <c r="E3264" s="34">
        <v>194664.45</v>
      </c>
      <c r="F3264" s="34">
        <v>194664.45</v>
      </c>
      <c r="G3264" s="34">
        <v>194664.45</v>
      </c>
      <c r="H3264" s="34">
        <v>194664.45</v>
      </c>
      <c r="I3264" s="34">
        <v>194664.45</v>
      </c>
      <c r="J3264" s="34">
        <v>194664.45</v>
      </c>
      <c r="K3264" s="34">
        <v>194664.45</v>
      </c>
      <c r="L3264" s="34">
        <v>194664.45</v>
      </c>
      <c r="M3264" s="34">
        <v>191800.13</v>
      </c>
      <c r="N3264" s="34">
        <v>191800.13</v>
      </c>
      <c r="O3264" s="34">
        <v>179034.48216601359</v>
      </c>
      <c r="P3264" s="34">
        <v>179034.48216601359</v>
      </c>
      <c r="Q3264" s="34">
        <v>179034.48216601359</v>
      </c>
      <c r="R3264" s="34">
        <v>179034.48216601359</v>
      </c>
      <c r="S3264" s="34">
        <f t="shared" si="133"/>
        <v>179034.48216601359</v>
      </c>
    </row>
    <row r="3265" spans="2:19">
      <c r="B3265" s="5">
        <v>1990</v>
      </c>
      <c r="C3265" s="34">
        <v>207981.38</v>
      </c>
      <c r="D3265" s="34">
        <v>207981.38</v>
      </c>
      <c r="E3265" s="34">
        <v>207981.38</v>
      </c>
      <c r="F3265" s="34">
        <v>207981.38</v>
      </c>
      <c r="G3265" s="34">
        <v>207981.38</v>
      </c>
      <c r="H3265" s="34">
        <v>207981.38</v>
      </c>
      <c r="I3265" s="34">
        <v>207981.38</v>
      </c>
      <c r="J3265" s="34">
        <v>207981.38</v>
      </c>
      <c r="K3265" s="34">
        <v>207981.38</v>
      </c>
      <c r="L3265" s="34">
        <v>207981.38</v>
      </c>
      <c r="M3265" s="34">
        <v>193101.75</v>
      </c>
      <c r="N3265" s="34">
        <v>193101.75</v>
      </c>
      <c r="O3265" s="34">
        <v>163641.84914143215</v>
      </c>
      <c r="P3265" s="34">
        <v>163641.84914143215</v>
      </c>
      <c r="Q3265" s="34">
        <v>163641.84914143215</v>
      </c>
      <c r="R3265" s="34">
        <v>163641.84914143215</v>
      </c>
      <c r="S3265" s="34">
        <f t="shared" si="133"/>
        <v>163641.84914143215</v>
      </c>
    </row>
    <row r="3266" spans="2:19">
      <c r="B3266" s="5">
        <v>1989</v>
      </c>
      <c r="C3266" s="34">
        <v>180021.79</v>
      </c>
      <c r="D3266" s="34">
        <v>180021.79</v>
      </c>
      <c r="E3266" s="34">
        <v>180021.79</v>
      </c>
      <c r="F3266" s="34">
        <v>180021.79</v>
      </c>
      <c r="G3266" s="34">
        <v>180021.79</v>
      </c>
      <c r="H3266" s="34">
        <v>180021.79</v>
      </c>
      <c r="I3266" s="34">
        <v>180021.79</v>
      </c>
      <c r="J3266" s="34">
        <v>180021.79</v>
      </c>
      <c r="K3266" s="34">
        <v>180021.79</v>
      </c>
      <c r="L3266" s="34">
        <v>180021.79</v>
      </c>
      <c r="M3266" s="34">
        <v>179302.26</v>
      </c>
      <c r="N3266" s="34">
        <v>179302.26</v>
      </c>
      <c r="O3266" s="34">
        <v>171298.11325258284</v>
      </c>
      <c r="P3266" s="34">
        <v>171298.11325258284</v>
      </c>
      <c r="Q3266" s="34">
        <v>171298.11325258284</v>
      </c>
      <c r="R3266" s="34">
        <v>171298.11325258284</v>
      </c>
      <c r="S3266" s="34">
        <f t="shared" si="133"/>
        <v>171298.11325258284</v>
      </c>
    </row>
    <row r="3267" spans="2:19">
      <c r="B3267" s="5">
        <v>1988</v>
      </c>
      <c r="C3267" s="34">
        <v>228583.43</v>
      </c>
      <c r="D3267" s="34">
        <v>228583.43</v>
      </c>
      <c r="E3267" s="34">
        <v>228583.43</v>
      </c>
      <c r="F3267" s="34">
        <v>228583.43</v>
      </c>
      <c r="G3267" s="34">
        <v>228583.43</v>
      </c>
      <c r="H3267" s="34">
        <v>228583.43</v>
      </c>
      <c r="I3267" s="34">
        <v>228583.43</v>
      </c>
      <c r="J3267" s="34">
        <v>228583.43</v>
      </c>
      <c r="K3267" s="34">
        <v>228583.43</v>
      </c>
      <c r="L3267" s="34">
        <v>228583.43</v>
      </c>
      <c r="M3267" s="34">
        <v>228583.43</v>
      </c>
      <c r="N3267" s="34">
        <v>228583.43</v>
      </c>
      <c r="O3267" s="34">
        <v>122358.70601710008</v>
      </c>
      <c r="P3267" s="34">
        <v>122358.70601710008</v>
      </c>
      <c r="Q3267" s="34">
        <v>122358.70601710008</v>
      </c>
      <c r="R3267" s="34">
        <v>122358.70601710008</v>
      </c>
      <c r="S3267" s="34">
        <f t="shared" si="133"/>
        <v>122358.70601710008</v>
      </c>
    </row>
    <row r="3268" spans="2:19">
      <c r="B3268" s="5">
        <v>1987</v>
      </c>
      <c r="C3268" s="34">
        <v>168728.19</v>
      </c>
      <c r="D3268" s="34">
        <v>168728.19</v>
      </c>
      <c r="E3268" s="34">
        <v>168728.19</v>
      </c>
      <c r="F3268" s="34">
        <v>168728.19</v>
      </c>
      <c r="G3268" s="34">
        <v>168728.19</v>
      </c>
      <c r="H3268" s="34">
        <v>168728.19</v>
      </c>
      <c r="I3268" s="34">
        <v>168728.19</v>
      </c>
      <c r="J3268" s="34">
        <v>168728.19</v>
      </c>
      <c r="K3268" s="34">
        <v>168728.19</v>
      </c>
      <c r="L3268" s="34">
        <v>168728.19</v>
      </c>
      <c r="M3268" s="34">
        <v>168728.19</v>
      </c>
      <c r="N3268" s="34">
        <v>168728.19</v>
      </c>
      <c r="O3268" s="34">
        <v>109708.30695404347</v>
      </c>
      <c r="P3268" s="34">
        <v>109708.30695404347</v>
      </c>
      <c r="Q3268" s="34">
        <v>109708.30695404347</v>
      </c>
      <c r="R3268" s="34">
        <v>109708.30695404347</v>
      </c>
      <c r="S3268" s="34">
        <f t="shared" si="133"/>
        <v>109708.30695404347</v>
      </c>
    </row>
    <row r="3269" spans="2:19">
      <c r="B3269" s="5">
        <v>1986</v>
      </c>
      <c r="C3269" s="34">
        <v>187017.77</v>
      </c>
      <c r="D3269" s="34">
        <v>187017.77</v>
      </c>
      <c r="E3269" s="34">
        <v>187017.77</v>
      </c>
      <c r="F3269" s="34">
        <v>187017.77</v>
      </c>
      <c r="G3269" s="34">
        <v>187017.77</v>
      </c>
      <c r="H3269" s="34">
        <v>187017.77</v>
      </c>
      <c r="I3269" s="34">
        <v>187017.77</v>
      </c>
      <c r="J3269" s="34">
        <v>187017.77</v>
      </c>
      <c r="K3269" s="34">
        <v>187017.77</v>
      </c>
      <c r="L3269" s="34">
        <v>187017.77</v>
      </c>
      <c r="M3269" s="34">
        <v>187017.77</v>
      </c>
      <c r="N3269" s="34">
        <v>187017.77</v>
      </c>
      <c r="O3269" s="34">
        <v>2998.0481973637361</v>
      </c>
      <c r="P3269" s="34">
        <v>2998.0481973637361</v>
      </c>
      <c r="Q3269" s="34">
        <v>2998.0481973637361</v>
      </c>
      <c r="R3269" s="34">
        <v>2998.0481973637361</v>
      </c>
      <c r="S3269" s="34">
        <f t="shared" si="133"/>
        <v>2998.0481973637361</v>
      </c>
    </row>
    <row r="3270" spans="2:19">
      <c r="B3270" s="5">
        <v>1985</v>
      </c>
      <c r="C3270" s="34">
        <v>197349.98</v>
      </c>
      <c r="D3270" s="34">
        <v>197349.98</v>
      </c>
      <c r="E3270" s="34">
        <v>197349.98</v>
      </c>
      <c r="F3270" s="34">
        <v>197349.98</v>
      </c>
      <c r="G3270" s="34">
        <v>197349.98</v>
      </c>
      <c r="H3270" s="34">
        <v>197349.98</v>
      </c>
      <c r="I3270" s="34">
        <v>197349.98</v>
      </c>
      <c r="J3270" s="34">
        <v>197349.98</v>
      </c>
      <c r="K3270" s="34">
        <v>197349.98</v>
      </c>
      <c r="L3270" s="34">
        <v>197349.98</v>
      </c>
      <c r="M3270" s="34">
        <v>197349.98</v>
      </c>
      <c r="N3270" s="34">
        <v>197349.98</v>
      </c>
      <c r="O3270" s="34">
        <v>129889.12262914144</v>
      </c>
      <c r="P3270" s="34">
        <v>129889.12262914144</v>
      </c>
      <c r="Q3270" s="34">
        <v>129889.12262914144</v>
      </c>
      <c r="R3270" s="34">
        <v>129889.12262914144</v>
      </c>
      <c r="S3270" s="34">
        <f t="shared" si="133"/>
        <v>129889.12262914144</v>
      </c>
    </row>
    <row r="3271" spans="2:19">
      <c r="B3271" s="5">
        <v>1984</v>
      </c>
      <c r="C3271" s="34">
        <v>125176.53</v>
      </c>
      <c r="D3271" s="34">
        <v>125176.53</v>
      </c>
      <c r="E3271" s="34">
        <v>125176.53</v>
      </c>
      <c r="F3271" s="34">
        <v>125176.53</v>
      </c>
      <c r="G3271" s="34">
        <v>125176.53</v>
      </c>
      <c r="H3271" s="34">
        <v>125176.53</v>
      </c>
      <c r="I3271" s="34">
        <v>125176.53</v>
      </c>
      <c r="J3271" s="34">
        <v>125176.53</v>
      </c>
      <c r="K3271" s="34">
        <v>125176.53</v>
      </c>
      <c r="L3271" s="34">
        <v>125176.53</v>
      </c>
      <c r="M3271" s="34">
        <v>125176.53</v>
      </c>
      <c r="N3271" s="34">
        <v>125176.53</v>
      </c>
      <c r="O3271" s="34">
        <v>36622.771795511217</v>
      </c>
      <c r="P3271" s="34">
        <v>36622.771795511217</v>
      </c>
      <c r="Q3271" s="34">
        <v>36622.771795511217</v>
      </c>
      <c r="R3271" s="34">
        <v>36622.771795511217</v>
      </c>
      <c r="S3271" s="34">
        <f t="shared" si="133"/>
        <v>36622.771795511217</v>
      </c>
    </row>
    <row r="3272" spans="2:19">
      <c r="B3272" s="5">
        <v>1983</v>
      </c>
      <c r="C3272" s="34">
        <v>144972.66</v>
      </c>
      <c r="D3272" s="34">
        <v>144972.66</v>
      </c>
      <c r="E3272" s="34">
        <v>144972.66</v>
      </c>
      <c r="F3272" s="34">
        <v>144972.66</v>
      </c>
      <c r="G3272" s="34">
        <v>144972.66</v>
      </c>
      <c r="H3272" s="34">
        <v>144972.66</v>
      </c>
      <c r="I3272" s="34">
        <v>144972.66</v>
      </c>
      <c r="J3272" s="34">
        <v>144972.66</v>
      </c>
      <c r="K3272" s="34">
        <v>144972.66</v>
      </c>
      <c r="L3272" s="34">
        <v>144972.66</v>
      </c>
      <c r="M3272" s="34">
        <v>97659.97</v>
      </c>
      <c r="N3272" s="34">
        <v>97659.97</v>
      </c>
      <c r="O3272" s="34">
        <v>2549.4057427858934</v>
      </c>
      <c r="P3272" s="34">
        <v>2549.4057427858934</v>
      </c>
      <c r="Q3272" s="34">
        <v>2549.4057427858934</v>
      </c>
      <c r="R3272" s="34">
        <v>2549.4057427858934</v>
      </c>
      <c r="S3272" s="34">
        <f t="shared" si="133"/>
        <v>2549.4057427858934</v>
      </c>
    </row>
    <row r="3273" spans="2:19">
      <c r="B3273" s="5">
        <v>1982</v>
      </c>
      <c r="C3273" s="34">
        <v>713486.13</v>
      </c>
      <c r="D3273" s="34">
        <v>713486.13</v>
      </c>
      <c r="E3273" s="34">
        <v>713486.13</v>
      </c>
      <c r="F3273" s="34">
        <v>713486.13</v>
      </c>
      <c r="G3273" s="34">
        <v>713486.13</v>
      </c>
      <c r="H3273" s="34">
        <v>713486.13</v>
      </c>
      <c r="I3273" s="34">
        <v>713486.13</v>
      </c>
      <c r="J3273" s="34">
        <v>713486.13</v>
      </c>
      <c r="K3273" s="34">
        <v>713486.13</v>
      </c>
      <c r="L3273" s="34">
        <v>713486.13</v>
      </c>
      <c r="M3273" s="34">
        <v>135434.06</v>
      </c>
      <c r="N3273" s="34">
        <v>135434.06</v>
      </c>
      <c r="O3273" s="34">
        <v>3049.9793302458129</v>
      </c>
      <c r="P3273" s="34">
        <v>3049.9793302458129</v>
      </c>
      <c r="Q3273" s="34">
        <v>3049.9793302458129</v>
      </c>
      <c r="R3273" s="34">
        <v>3049.9793302458129</v>
      </c>
      <c r="S3273" s="34">
        <f t="shared" si="133"/>
        <v>3049.9793302458129</v>
      </c>
    </row>
    <row r="3274" spans="2:19">
      <c r="B3274" s="5">
        <v>1981</v>
      </c>
      <c r="C3274" s="34">
        <v>71159.48</v>
      </c>
      <c r="D3274" s="34">
        <v>71159.48</v>
      </c>
      <c r="E3274" s="34">
        <v>71159.48</v>
      </c>
      <c r="F3274" s="34">
        <v>71159.48</v>
      </c>
      <c r="G3274" s="34">
        <v>71159.48</v>
      </c>
      <c r="H3274" s="34">
        <v>71159.48</v>
      </c>
      <c r="I3274" s="34">
        <v>71159.48</v>
      </c>
      <c r="J3274" s="34">
        <v>71159.48</v>
      </c>
      <c r="K3274" s="34">
        <v>71159.48</v>
      </c>
      <c r="L3274" s="34">
        <v>71159.48</v>
      </c>
      <c r="M3274" s="34">
        <v>71159.48</v>
      </c>
      <c r="N3274" s="34">
        <v>71159.48</v>
      </c>
      <c r="O3274" s="34">
        <v>3537.7353829711501</v>
      </c>
      <c r="P3274" s="34">
        <v>3537.7353829711501</v>
      </c>
      <c r="Q3274" s="34">
        <v>3537.7353829711501</v>
      </c>
      <c r="R3274" s="34">
        <v>3537.7353829711501</v>
      </c>
      <c r="S3274" s="34">
        <f t="shared" si="133"/>
        <v>3537.7353829711501</v>
      </c>
    </row>
    <row r="3275" spans="2:19">
      <c r="B3275" s="5">
        <v>1980</v>
      </c>
      <c r="C3275" s="34">
        <v>27126.2</v>
      </c>
      <c r="D3275" s="34">
        <v>27126.2</v>
      </c>
      <c r="E3275" s="34">
        <v>27126.2</v>
      </c>
      <c r="F3275" s="34">
        <v>27126.2</v>
      </c>
      <c r="G3275" s="34">
        <v>27126.2</v>
      </c>
      <c r="H3275" s="34">
        <v>27126.2</v>
      </c>
      <c r="I3275" s="34">
        <v>27126.2</v>
      </c>
      <c r="J3275" s="34">
        <v>27126.2</v>
      </c>
      <c r="K3275" s="34">
        <v>27126.2</v>
      </c>
      <c r="L3275" s="34">
        <v>27126.2</v>
      </c>
      <c r="M3275" s="34">
        <v>27126.2</v>
      </c>
      <c r="N3275" s="34">
        <v>27126.2</v>
      </c>
      <c r="O3275" s="34">
        <v>4761.8099501246907</v>
      </c>
      <c r="P3275" s="34">
        <v>4761.8099501246907</v>
      </c>
      <c r="Q3275" s="34">
        <v>4761.8099501246907</v>
      </c>
      <c r="R3275" s="34">
        <v>4761.8099501246907</v>
      </c>
      <c r="S3275" s="34">
        <f t="shared" si="133"/>
        <v>4761.8099501246907</v>
      </c>
    </row>
    <row r="3276" spans="2:19">
      <c r="B3276" s="5">
        <v>1979</v>
      </c>
      <c r="C3276" s="34">
        <v>60980.76</v>
      </c>
      <c r="D3276" s="34">
        <v>60980.76</v>
      </c>
      <c r="E3276" s="34">
        <v>60980.76</v>
      </c>
      <c r="F3276" s="34">
        <v>60980.76</v>
      </c>
      <c r="G3276" s="34">
        <v>60980.76</v>
      </c>
      <c r="H3276" s="34">
        <v>60980.76</v>
      </c>
      <c r="I3276" s="34">
        <v>60980.76</v>
      </c>
      <c r="J3276" s="34">
        <v>60980.76</v>
      </c>
      <c r="K3276" s="34">
        <v>60980.76</v>
      </c>
      <c r="L3276" s="34">
        <v>60980.76</v>
      </c>
      <c r="M3276" s="34">
        <v>60980.76</v>
      </c>
      <c r="N3276" s="34">
        <v>60980.76</v>
      </c>
      <c r="O3276" s="34">
        <v>0</v>
      </c>
      <c r="P3276" s="34">
        <v>0</v>
      </c>
      <c r="Q3276" s="34">
        <v>0</v>
      </c>
      <c r="R3276" s="34">
        <v>0</v>
      </c>
      <c r="S3276" s="34">
        <f t="shared" si="133"/>
        <v>0</v>
      </c>
    </row>
    <row r="3277" spans="2:19">
      <c r="B3277" s="5">
        <v>1978</v>
      </c>
      <c r="C3277" s="34">
        <v>71056.789999999994</v>
      </c>
      <c r="D3277" s="34">
        <v>71056.789999999994</v>
      </c>
      <c r="E3277" s="34">
        <v>71056.789999999994</v>
      </c>
      <c r="F3277" s="34">
        <v>71056.789999999994</v>
      </c>
      <c r="G3277" s="34">
        <v>71056.789999999994</v>
      </c>
      <c r="H3277" s="34">
        <v>71056.789999999994</v>
      </c>
      <c r="I3277" s="34">
        <v>71056.789999999994</v>
      </c>
      <c r="J3277" s="34">
        <v>71056.789999999994</v>
      </c>
      <c r="K3277" s="34">
        <v>71056.789999999994</v>
      </c>
      <c r="L3277" s="34">
        <v>71056.789999999994</v>
      </c>
      <c r="M3277" s="34">
        <v>71056.789999999994</v>
      </c>
      <c r="N3277" s="34">
        <v>71056.789999999994</v>
      </c>
      <c r="O3277" s="34">
        <v>0</v>
      </c>
      <c r="P3277" s="34">
        <v>0</v>
      </c>
      <c r="Q3277" s="34">
        <v>0</v>
      </c>
      <c r="R3277" s="34">
        <v>0</v>
      </c>
      <c r="S3277" s="34">
        <f t="shared" si="133"/>
        <v>0</v>
      </c>
    </row>
    <row r="3278" spans="2:19">
      <c r="B3278" s="5">
        <v>1977</v>
      </c>
      <c r="C3278" s="34">
        <v>94805.27</v>
      </c>
      <c r="D3278" s="34">
        <v>94805.27</v>
      </c>
      <c r="E3278" s="34">
        <v>94805.27</v>
      </c>
      <c r="F3278" s="34">
        <v>94805.27</v>
      </c>
      <c r="G3278" s="34">
        <v>94805.27</v>
      </c>
      <c r="H3278" s="34">
        <v>94805.27</v>
      </c>
      <c r="I3278" s="34">
        <v>94805.27</v>
      </c>
      <c r="J3278" s="34">
        <v>94805.27</v>
      </c>
      <c r="K3278" s="34">
        <v>94805.27</v>
      </c>
      <c r="L3278" s="34">
        <v>94805.27</v>
      </c>
      <c r="M3278" s="34">
        <v>94805.27</v>
      </c>
      <c r="N3278" s="34">
        <v>94805.27</v>
      </c>
      <c r="O3278" s="34">
        <v>0</v>
      </c>
      <c r="P3278" s="34">
        <v>0</v>
      </c>
      <c r="Q3278" s="34">
        <v>0</v>
      </c>
      <c r="R3278" s="34">
        <v>0</v>
      </c>
      <c r="S3278" s="34">
        <f t="shared" si="133"/>
        <v>0</v>
      </c>
    </row>
    <row r="3279" spans="2:19">
      <c r="B3279" s="5">
        <v>1976</v>
      </c>
      <c r="C3279" s="34">
        <v>18529.349999999999</v>
      </c>
      <c r="D3279" s="34">
        <v>18529.349999999999</v>
      </c>
      <c r="E3279" s="34">
        <v>18529.349999999999</v>
      </c>
      <c r="F3279" s="34">
        <v>18529.349999999999</v>
      </c>
      <c r="G3279" s="34">
        <v>18529.349999999999</v>
      </c>
      <c r="H3279" s="34">
        <v>18529.349999999999</v>
      </c>
      <c r="I3279" s="34">
        <v>18529.349999999999</v>
      </c>
      <c r="J3279" s="34">
        <v>18529.349999999999</v>
      </c>
      <c r="K3279" s="34">
        <v>18529.349999999999</v>
      </c>
      <c r="L3279" s="34">
        <v>18529.349999999999</v>
      </c>
      <c r="M3279" s="34">
        <v>18529.349999999999</v>
      </c>
      <c r="N3279" s="34">
        <v>18529.349999999999</v>
      </c>
      <c r="O3279" s="34">
        <v>0</v>
      </c>
      <c r="P3279" s="34">
        <v>0</v>
      </c>
      <c r="Q3279" s="34">
        <v>0</v>
      </c>
      <c r="R3279" s="34">
        <v>0</v>
      </c>
      <c r="S3279" s="34">
        <f t="shared" si="133"/>
        <v>0</v>
      </c>
    </row>
    <row r="3280" spans="2:19">
      <c r="B3280" s="5">
        <v>1975</v>
      </c>
      <c r="C3280" s="34">
        <v>43799.11</v>
      </c>
      <c r="D3280" s="34">
        <v>43799.11</v>
      </c>
      <c r="E3280" s="34">
        <v>43799.11</v>
      </c>
      <c r="F3280" s="34">
        <v>43799.11</v>
      </c>
      <c r="G3280" s="34">
        <v>43799.11</v>
      </c>
      <c r="H3280" s="34">
        <v>43799.11</v>
      </c>
      <c r="I3280" s="34">
        <v>43799.11</v>
      </c>
      <c r="J3280" s="34">
        <v>43799.11</v>
      </c>
      <c r="K3280" s="34">
        <v>43799.11</v>
      </c>
      <c r="L3280" s="34">
        <v>43799.11</v>
      </c>
      <c r="M3280" s="34">
        <v>43799.11</v>
      </c>
      <c r="N3280" s="34">
        <v>43799.11</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17349.330000000002</v>
      </c>
      <c r="D3283" s="34">
        <v>17349.330000000002</v>
      </c>
      <c r="E3283" s="34">
        <v>17349.330000000002</v>
      </c>
      <c r="F3283" s="34">
        <v>17349.330000000002</v>
      </c>
      <c r="G3283" s="34">
        <v>17349.330000000002</v>
      </c>
      <c r="H3283" s="34">
        <v>17349.330000000002</v>
      </c>
      <c r="I3283" s="34">
        <v>17349.330000000002</v>
      </c>
      <c r="J3283" s="34">
        <v>17349.330000000002</v>
      </c>
      <c r="K3283" s="34">
        <v>17349.330000000002</v>
      </c>
      <c r="L3283" s="34">
        <v>17349.330000000002</v>
      </c>
      <c r="M3283" s="34">
        <v>17349.330000000002</v>
      </c>
      <c r="N3283" s="34">
        <v>17349.330000000002</v>
      </c>
      <c r="O3283" s="34">
        <v>0</v>
      </c>
      <c r="P3283" s="34">
        <v>0</v>
      </c>
      <c r="Q3283" s="34">
        <v>0</v>
      </c>
      <c r="R3283" s="34">
        <v>0</v>
      </c>
      <c r="S3283" s="34">
        <f t="shared" si="133"/>
        <v>0</v>
      </c>
    </row>
    <row r="3284" spans="2:19">
      <c r="B3284" s="5">
        <v>1971</v>
      </c>
      <c r="C3284" s="34">
        <v>2651.88</v>
      </c>
      <c r="D3284" s="34">
        <v>2651.88</v>
      </c>
      <c r="E3284" s="34">
        <v>2651.88</v>
      </c>
      <c r="F3284" s="34">
        <v>2651.88</v>
      </c>
      <c r="G3284" s="34">
        <v>2651.88</v>
      </c>
      <c r="H3284" s="34">
        <v>2651.88</v>
      </c>
      <c r="I3284" s="34">
        <v>2651.88</v>
      </c>
      <c r="J3284" s="34">
        <v>2651.88</v>
      </c>
      <c r="K3284" s="34">
        <v>2651.88</v>
      </c>
      <c r="L3284" s="34">
        <v>2651.88</v>
      </c>
      <c r="M3284" s="34">
        <v>2651.88</v>
      </c>
      <c r="N3284" s="34">
        <v>2651.88</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4671802.17</v>
      </c>
      <c r="D3326" s="10">
        <f>SUM(D3248:D3325)</f>
        <v>4747277.29</v>
      </c>
      <c r="E3326" s="10">
        <f>SUM(E3247:E3325)</f>
        <v>4795054.32</v>
      </c>
      <c r="F3326" s="10">
        <f>SUM(F3246:F3325)</f>
        <v>4829700.87</v>
      </c>
      <c r="G3326" s="10">
        <f>SUM(G3245:G3325)</f>
        <v>4897993.6500000004</v>
      </c>
      <c r="H3326" s="10">
        <f>SUM(H3239:H3325)</f>
        <v>4914875.3500000006</v>
      </c>
      <c r="I3326" s="10">
        <f>SUM(I3239:I3325)</f>
        <v>5165863.96</v>
      </c>
      <c r="J3326" s="10">
        <f t="shared" ref="J3326" si="135">SUM(J3239:J3325)</f>
        <v>5197423.8499999996</v>
      </c>
      <c r="K3326" s="10">
        <f>SUM(K3239:K3325)</f>
        <v>5212452.2</v>
      </c>
      <c r="L3326" s="10">
        <f t="shared" ref="L3326" si="136">SUM(L3239:L3325)</f>
        <v>5235604.59</v>
      </c>
      <c r="M3326" s="10">
        <f>SUM(M3239:M3325)</f>
        <v>4556080.3699999992</v>
      </c>
      <c r="N3326" s="10">
        <f>SUM(N3234:N3325)</f>
        <v>4575183.9799999995</v>
      </c>
      <c r="O3326" s="10">
        <f>SUM(O3234:O3325)</f>
        <v>3274500.5843937895</v>
      </c>
      <c r="P3326" s="10">
        <f>SUM(P3234:P3325)</f>
        <v>3283854.3001116379</v>
      </c>
      <c r="Q3326" s="10">
        <f>SUM(Q3234:Q3325)</f>
        <v>3288508.7512338324</v>
      </c>
      <c r="R3326" s="10">
        <f>SUM(R3233:R3325)</f>
        <v>3305986.4178066864</v>
      </c>
      <c r="S3326" s="10">
        <f>SUM(S3233:S3325)</f>
        <v>3327289.2275929344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2575.69</v>
      </c>
      <c r="D3356" s="34">
        <v>2575.69</v>
      </c>
      <c r="E3356" s="34">
        <v>2575.69</v>
      </c>
      <c r="F3356" s="34">
        <v>2575.69</v>
      </c>
      <c r="G3356" s="34">
        <v>2575.69</v>
      </c>
      <c r="H3356" s="34">
        <v>2575.69</v>
      </c>
      <c r="I3356" s="34">
        <v>2575.69</v>
      </c>
      <c r="J3356" s="34">
        <v>2575.69</v>
      </c>
      <c r="K3356" s="34">
        <v>2575.69</v>
      </c>
      <c r="L3356" s="34">
        <v>2575.69</v>
      </c>
      <c r="M3356" s="34">
        <v>0</v>
      </c>
      <c r="N3356" s="34">
        <v>0</v>
      </c>
      <c r="O3356" s="34">
        <v>0</v>
      </c>
      <c r="P3356" s="34">
        <v>0</v>
      </c>
      <c r="Q3356" s="34">
        <v>0</v>
      </c>
      <c r="R3356" s="34">
        <v>0</v>
      </c>
      <c r="S3356" s="34">
        <f t="shared" si="137"/>
        <v>0</v>
      </c>
    </row>
    <row r="3357" spans="2:19">
      <c r="B3357" s="5">
        <v>1993</v>
      </c>
      <c r="C3357" s="34">
        <v>3673.25</v>
      </c>
      <c r="D3357" s="34">
        <v>3673.25</v>
      </c>
      <c r="E3357" s="34">
        <v>3673.25</v>
      </c>
      <c r="F3357" s="34">
        <v>3673.25</v>
      </c>
      <c r="G3357" s="34">
        <v>3673.25</v>
      </c>
      <c r="H3357" s="34">
        <v>3673.25</v>
      </c>
      <c r="I3357" s="34">
        <v>3673.25</v>
      </c>
      <c r="J3357" s="34">
        <v>3673.25</v>
      </c>
      <c r="K3357" s="34">
        <v>3673.25</v>
      </c>
      <c r="L3357" s="34">
        <v>3673.25</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31136.02</v>
      </c>
      <c r="D3359" s="34">
        <v>31136.02</v>
      </c>
      <c r="E3359" s="34">
        <v>31136.02</v>
      </c>
      <c r="F3359" s="34">
        <v>31136.02</v>
      </c>
      <c r="G3359" s="34">
        <v>31136.02</v>
      </c>
      <c r="H3359" s="34">
        <v>31136.02</v>
      </c>
      <c r="I3359" s="34">
        <v>31136.02</v>
      </c>
      <c r="J3359" s="34">
        <v>31136.02</v>
      </c>
      <c r="K3359" s="34">
        <v>31136.02</v>
      </c>
      <c r="L3359" s="34">
        <v>31136.02</v>
      </c>
      <c r="M3359" s="34">
        <v>0</v>
      </c>
      <c r="N3359" s="34">
        <v>0</v>
      </c>
      <c r="O3359" s="34">
        <v>0</v>
      </c>
      <c r="P3359" s="34">
        <v>0</v>
      </c>
      <c r="Q3359" s="34">
        <v>0</v>
      </c>
      <c r="R3359" s="34">
        <v>0</v>
      </c>
      <c r="S3359" s="34">
        <f t="shared" si="137"/>
        <v>0</v>
      </c>
    </row>
    <row r="3360" spans="2:19">
      <c r="B3360" s="5">
        <v>1990</v>
      </c>
      <c r="C3360" s="34">
        <v>15373.44</v>
      </c>
      <c r="D3360" s="34">
        <v>15373.44</v>
      </c>
      <c r="E3360" s="34">
        <v>15373.44</v>
      </c>
      <c r="F3360" s="34">
        <v>15373.44</v>
      </c>
      <c r="G3360" s="34">
        <v>15373.44</v>
      </c>
      <c r="H3360" s="34">
        <v>15373.44</v>
      </c>
      <c r="I3360" s="34">
        <v>15373.44</v>
      </c>
      <c r="J3360" s="34">
        <v>15373.44</v>
      </c>
      <c r="K3360" s="34">
        <v>15373.44</v>
      </c>
      <c r="L3360" s="34">
        <v>15373.44</v>
      </c>
      <c r="M3360" s="34">
        <v>0</v>
      </c>
      <c r="N3360" s="34">
        <v>0</v>
      </c>
      <c r="O3360" s="34">
        <v>0</v>
      </c>
      <c r="P3360" s="34">
        <v>0</v>
      </c>
      <c r="Q3360" s="34">
        <v>0</v>
      </c>
      <c r="R3360" s="34">
        <v>0</v>
      </c>
      <c r="S3360" s="34">
        <f t="shared" si="137"/>
        <v>0</v>
      </c>
    </row>
    <row r="3361" spans="2:19">
      <c r="B3361" s="5">
        <v>1989</v>
      </c>
      <c r="C3361" s="34">
        <v>12483.22</v>
      </c>
      <c r="D3361" s="34">
        <v>12483.22</v>
      </c>
      <c r="E3361" s="34">
        <v>12483.22</v>
      </c>
      <c r="F3361" s="34">
        <v>12483.22</v>
      </c>
      <c r="G3361" s="34">
        <v>12483.22</v>
      </c>
      <c r="H3361" s="34">
        <v>12483.22</v>
      </c>
      <c r="I3361" s="34">
        <v>12483.22</v>
      </c>
      <c r="J3361" s="34">
        <v>12483.22</v>
      </c>
      <c r="K3361" s="34">
        <v>12483.22</v>
      </c>
      <c r="L3361" s="34">
        <v>12483.22</v>
      </c>
      <c r="M3361" s="34">
        <v>0</v>
      </c>
      <c r="N3361" s="34">
        <v>0</v>
      </c>
      <c r="O3361" s="34">
        <v>0</v>
      </c>
      <c r="P3361" s="34">
        <v>0</v>
      </c>
      <c r="Q3361" s="34">
        <v>0</v>
      </c>
      <c r="R3361" s="34">
        <v>0</v>
      </c>
      <c r="S3361" s="34">
        <f t="shared" si="137"/>
        <v>0</v>
      </c>
    </row>
    <row r="3362" spans="2:19">
      <c r="B3362" s="5">
        <v>1988</v>
      </c>
      <c r="C3362" s="34">
        <v>64612.1</v>
      </c>
      <c r="D3362" s="34">
        <v>64612.1</v>
      </c>
      <c r="E3362" s="34">
        <v>64612.1</v>
      </c>
      <c r="F3362" s="34">
        <v>64612.1</v>
      </c>
      <c r="G3362" s="34">
        <v>64612.1</v>
      </c>
      <c r="H3362" s="34">
        <v>64612.1</v>
      </c>
      <c r="I3362" s="34">
        <v>64612.1</v>
      </c>
      <c r="J3362" s="34">
        <v>64612.1</v>
      </c>
      <c r="K3362" s="34">
        <v>64612.1</v>
      </c>
      <c r="L3362" s="34">
        <v>64612.1</v>
      </c>
      <c r="M3362" s="34">
        <v>0</v>
      </c>
      <c r="N3362" s="34">
        <v>0</v>
      </c>
      <c r="O3362" s="34">
        <v>0</v>
      </c>
      <c r="P3362" s="34">
        <v>0</v>
      </c>
      <c r="Q3362" s="34">
        <v>0</v>
      </c>
      <c r="R3362" s="34">
        <v>0</v>
      </c>
      <c r="S3362" s="34">
        <f t="shared" si="137"/>
        <v>0</v>
      </c>
    </row>
    <row r="3363" spans="2:19">
      <c r="B3363" s="5">
        <v>1987</v>
      </c>
      <c r="C3363" s="34">
        <v>18238.060000000001</v>
      </c>
      <c r="D3363" s="34">
        <v>18238.060000000001</v>
      </c>
      <c r="E3363" s="34">
        <v>18238.060000000001</v>
      </c>
      <c r="F3363" s="34">
        <v>18238.060000000001</v>
      </c>
      <c r="G3363" s="34">
        <v>18238.060000000001</v>
      </c>
      <c r="H3363" s="34">
        <v>18238.060000000001</v>
      </c>
      <c r="I3363" s="34">
        <v>18238.060000000001</v>
      </c>
      <c r="J3363" s="34">
        <v>18238.060000000001</v>
      </c>
      <c r="K3363" s="34">
        <v>18238.060000000001</v>
      </c>
      <c r="L3363" s="34">
        <v>18238.060000000001</v>
      </c>
      <c r="M3363" s="34">
        <v>0</v>
      </c>
      <c r="N3363" s="34">
        <v>0</v>
      </c>
      <c r="O3363" s="34">
        <v>0</v>
      </c>
      <c r="P3363" s="34">
        <v>0</v>
      </c>
      <c r="Q3363" s="34">
        <v>0</v>
      </c>
      <c r="R3363" s="34">
        <v>0</v>
      </c>
      <c r="S3363" s="34">
        <f t="shared" si="137"/>
        <v>0</v>
      </c>
    </row>
    <row r="3364" spans="2:19">
      <c r="B3364" s="5">
        <v>1986</v>
      </c>
      <c r="C3364" s="34">
        <v>16124.68</v>
      </c>
      <c r="D3364" s="34">
        <v>16124.68</v>
      </c>
      <c r="E3364" s="34">
        <v>16124.68</v>
      </c>
      <c r="F3364" s="34">
        <v>16124.68</v>
      </c>
      <c r="G3364" s="34">
        <v>16124.68</v>
      </c>
      <c r="H3364" s="34">
        <v>16124.68</v>
      </c>
      <c r="I3364" s="34">
        <v>16124.68</v>
      </c>
      <c r="J3364" s="34">
        <v>16124.68</v>
      </c>
      <c r="K3364" s="34">
        <v>16124.68</v>
      </c>
      <c r="L3364" s="34">
        <v>16124.68</v>
      </c>
      <c r="M3364" s="34">
        <v>0</v>
      </c>
      <c r="N3364" s="34">
        <v>0</v>
      </c>
      <c r="O3364" s="34">
        <v>0</v>
      </c>
      <c r="P3364" s="34">
        <v>0</v>
      </c>
      <c r="Q3364" s="34">
        <v>0</v>
      </c>
      <c r="R3364" s="34">
        <v>0</v>
      </c>
      <c r="S3364" s="34">
        <f t="shared" si="137"/>
        <v>0</v>
      </c>
    </row>
    <row r="3365" spans="2:19">
      <c r="B3365" s="5">
        <v>1985</v>
      </c>
      <c r="C3365" s="34">
        <v>4524.01</v>
      </c>
      <c r="D3365" s="34">
        <v>4524.01</v>
      </c>
      <c r="E3365" s="34">
        <v>4524.01</v>
      </c>
      <c r="F3365" s="34">
        <v>4524.01</v>
      </c>
      <c r="G3365" s="34">
        <v>4524.01</v>
      </c>
      <c r="H3365" s="34">
        <v>4524.01</v>
      </c>
      <c r="I3365" s="34">
        <v>4524.01</v>
      </c>
      <c r="J3365" s="34">
        <v>4524.01</v>
      </c>
      <c r="K3365" s="34">
        <v>4524.01</v>
      </c>
      <c r="L3365" s="34">
        <v>4524.01</v>
      </c>
      <c r="M3365" s="34">
        <v>0</v>
      </c>
      <c r="N3365" s="34">
        <v>0</v>
      </c>
      <c r="O3365" s="34">
        <v>0</v>
      </c>
      <c r="P3365" s="34">
        <v>0</v>
      </c>
      <c r="Q3365" s="34">
        <v>0</v>
      </c>
      <c r="R3365" s="34">
        <v>0</v>
      </c>
      <c r="S3365" s="34">
        <f t="shared" si="137"/>
        <v>0</v>
      </c>
    </row>
    <row r="3366" spans="2:19">
      <c r="B3366" s="5">
        <v>1984</v>
      </c>
      <c r="C3366" s="34">
        <v>3796.5</v>
      </c>
      <c r="D3366" s="34">
        <v>3796.5</v>
      </c>
      <c r="E3366" s="34">
        <v>3796.5</v>
      </c>
      <c r="F3366" s="34">
        <v>3796.5</v>
      </c>
      <c r="G3366" s="34">
        <v>3796.5</v>
      </c>
      <c r="H3366" s="34">
        <v>3796.5</v>
      </c>
      <c r="I3366" s="34">
        <v>3796.5</v>
      </c>
      <c r="J3366" s="34">
        <v>3796.5</v>
      </c>
      <c r="K3366" s="34">
        <v>3796.5</v>
      </c>
      <c r="L3366" s="34">
        <v>3796.5</v>
      </c>
      <c r="M3366" s="34">
        <v>0</v>
      </c>
      <c r="N3366" s="34">
        <v>0</v>
      </c>
      <c r="O3366" s="34">
        <v>0</v>
      </c>
      <c r="P3366" s="34">
        <v>0</v>
      </c>
      <c r="Q3366" s="34">
        <v>0</v>
      </c>
      <c r="R3366" s="34">
        <v>0</v>
      </c>
      <c r="S3366" s="34">
        <f t="shared" si="137"/>
        <v>0</v>
      </c>
    </row>
    <row r="3367" spans="2:19">
      <c r="B3367" s="5">
        <v>1983</v>
      </c>
      <c r="C3367" s="34">
        <v>7086.84</v>
      </c>
      <c r="D3367" s="34">
        <v>7086.84</v>
      </c>
      <c r="E3367" s="34">
        <v>7086.84</v>
      </c>
      <c r="F3367" s="34">
        <v>7086.84</v>
      </c>
      <c r="G3367" s="34">
        <v>7086.84</v>
      </c>
      <c r="H3367" s="34">
        <v>7086.84</v>
      </c>
      <c r="I3367" s="34">
        <v>7086.84</v>
      </c>
      <c r="J3367" s="34">
        <v>7086.84</v>
      </c>
      <c r="K3367" s="34">
        <v>7086.84</v>
      </c>
      <c r="L3367" s="34">
        <v>7086.84</v>
      </c>
      <c r="M3367" s="34">
        <v>0</v>
      </c>
      <c r="N3367" s="34">
        <v>0</v>
      </c>
      <c r="O3367" s="34">
        <v>0</v>
      </c>
      <c r="P3367" s="34">
        <v>0</v>
      </c>
      <c r="Q3367" s="34">
        <v>0</v>
      </c>
      <c r="R3367" s="34">
        <v>0</v>
      </c>
      <c r="S3367" s="34">
        <f t="shared" si="137"/>
        <v>0</v>
      </c>
    </row>
    <row r="3368" spans="2:19">
      <c r="B3368" s="5">
        <v>1982</v>
      </c>
      <c r="C3368" s="34">
        <v>2879.64</v>
      </c>
      <c r="D3368" s="34">
        <v>2879.64</v>
      </c>
      <c r="E3368" s="34">
        <v>2879.64</v>
      </c>
      <c r="F3368" s="34">
        <v>2879.64</v>
      </c>
      <c r="G3368" s="34">
        <v>2879.64</v>
      </c>
      <c r="H3368" s="34">
        <v>2879.64</v>
      </c>
      <c r="I3368" s="34">
        <v>2879.64</v>
      </c>
      <c r="J3368" s="34">
        <v>2879.64</v>
      </c>
      <c r="K3368" s="34">
        <v>2879.64</v>
      </c>
      <c r="L3368" s="34">
        <v>2879.64</v>
      </c>
      <c r="M3368" s="34">
        <v>0</v>
      </c>
      <c r="N3368" s="34">
        <v>0</v>
      </c>
      <c r="O3368" s="34">
        <v>0</v>
      </c>
      <c r="P3368" s="34">
        <v>0</v>
      </c>
      <c r="Q3368" s="34">
        <v>0</v>
      </c>
      <c r="R3368" s="34">
        <v>0</v>
      </c>
      <c r="S3368" s="34">
        <f t="shared" si="137"/>
        <v>0</v>
      </c>
    </row>
    <row r="3369" spans="2:19">
      <c r="B3369" s="5">
        <v>1981</v>
      </c>
      <c r="C3369" s="34">
        <v>44627.199999999997</v>
      </c>
      <c r="D3369" s="34">
        <v>44627.199999999997</v>
      </c>
      <c r="E3369" s="34">
        <v>44627.199999999997</v>
      </c>
      <c r="F3369" s="34">
        <v>44627.199999999997</v>
      </c>
      <c r="G3369" s="34">
        <v>44627.199999999997</v>
      </c>
      <c r="H3369" s="34">
        <v>44627.199999999997</v>
      </c>
      <c r="I3369" s="34">
        <v>44627.199999999997</v>
      </c>
      <c r="J3369" s="34">
        <v>44627.199999999997</v>
      </c>
      <c r="K3369" s="34">
        <v>44627.199999999997</v>
      </c>
      <c r="L3369" s="34">
        <v>44627.199999999997</v>
      </c>
      <c r="M3369" s="34">
        <v>0</v>
      </c>
      <c r="N3369" s="34">
        <v>0</v>
      </c>
      <c r="O3369" s="34">
        <v>0</v>
      </c>
      <c r="P3369" s="34">
        <v>0</v>
      </c>
      <c r="Q3369" s="34">
        <v>0</v>
      </c>
      <c r="R3369" s="34">
        <v>0</v>
      </c>
      <c r="S3369" s="34">
        <f t="shared" si="137"/>
        <v>0</v>
      </c>
    </row>
    <row r="3370" spans="2:19">
      <c r="B3370" s="5">
        <v>1980</v>
      </c>
      <c r="C3370" s="34">
        <v>24007.94</v>
      </c>
      <c r="D3370" s="34">
        <v>24007.94</v>
      </c>
      <c r="E3370" s="34">
        <v>24007.94</v>
      </c>
      <c r="F3370" s="34">
        <v>24007.94</v>
      </c>
      <c r="G3370" s="34">
        <v>24007.94</v>
      </c>
      <c r="H3370" s="34">
        <v>24007.94</v>
      </c>
      <c r="I3370" s="34">
        <v>24007.94</v>
      </c>
      <c r="J3370" s="34">
        <v>24007.94</v>
      </c>
      <c r="K3370" s="34">
        <v>24007.94</v>
      </c>
      <c r="L3370" s="34">
        <v>24007.94</v>
      </c>
      <c r="M3370" s="34">
        <v>0</v>
      </c>
      <c r="N3370" s="34">
        <v>0</v>
      </c>
      <c r="O3370" s="34">
        <v>0</v>
      </c>
      <c r="P3370" s="34">
        <v>0</v>
      </c>
      <c r="Q3370" s="34">
        <v>0</v>
      </c>
      <c r="R3370" s="34">
        <v>0</v>
      </c>
      <c r="S3370" s="34">
        <f t="shared" si="137"/>
        <v>0</v>
      </c>
    </row>
    <row r="3371" spans="2:19">
      <c r="B3371" s="5">
        <v>1979</v>
      </c>
      <c r="C3371" s="34">
        <v>13849.5</v>
      </c>
      <c r="D3371" s="34">
        <v>13849.5</v>
      </c>
      <c r="E3371" s="34">
        <v>13849.5</v>
      </c>
      <c r="F3371" s="34">
        <v>13849.5</v>
      </c>
      <c r="G3371" s="34">
        <v>13849.5</v>
      </c>
      <c r="H3371" s="34">
        <v>13849.5</v>
      </c>
      <c r="I3371" s="34">
        <v>13849.5</v>
      </c>
      <c r="J3371" s="34">
        <v>13849.5</v>
      </c>
      <c r="K3371" s="34">
        <v>13849.5</v>
      </c>
      <c r="L3371" s="34">
        <v>13849.5</v>
      </c>
      <c r="M3371" s="34">
        <v>0</v>
      </c>
      <c r="N3371" s="34">
        <v>0</v>
      </c>
      <c r="O3371" s="34">
        <v>0</v>
      </c>
      <c r="P3371" s="34">
        <v>0</v>
      </c>
      <c r="Q3371" s="34">
        <v>0</v>
      </c>
      <c r="R3371" s="34">
        <v>0</v>
      </c>
      <c r="S3371" s="34">
        <f t="shared" si="137"/>
        <v>0</v>
      </c>
    </row>
    <row r="3372" spans="2:19">
      <c r="B3372" s="5">
        <v>1978</v>
      </c>
      <c r="C3372" s="34">
        <v>18589.2</v>
      </c>
      <c r="D3372" s="34">
        <v>18589.2</v>
      </c>
      <c r="E3372" s="34">
        <v>18589.2</v>
      </c>
      <c r="F3372" s="34">
        <v>18589.2</v>
      </c>
      <c r="G3372" s="34">
        <v>18589.2</v>
      </c>
      <c r="H3372" s="34">
        <v>18589.2</v>
      </c>
      <c r="I3372" s="34">
        <v>18589.2</v>
      </c>
      <c r="J3372" s="34">
        <v>18589.2</v>
      </c>
      <c r="K3372" s="34">
        <v>18589.2</v>
      </c>
      <c r="L3372" s="34">
        <v>18589.2</v>
      </c>
      <c r="M3372" s="34">
        <v>0</v>
      </c>
      <c r="N3372" s="34">
        <v>0</v>
      </c>
      <c r="O3372" s="34">
        <v>0</v>
      </c>
      <c r="P3372" s="34">
        <v>0</v>
      </c>
      <c r="Q3372" s="34">
        <v>0</v>
      </c>
      <c r="R3372" s="34">
        <v>0</v>
      </c>
      <c r="S3372" s="34">
        <f t="shared" si="137"/>
        <v>0</v>
      </c>
    </row>
    <row r="3373" spans="2:19">
      <c r="B3373" s="5">
        <v>1977</v>
      </c>
      <c r="C3373" s="34">
        <v>24007.919999999998</v>
      </c>
      <c r="D3373" s="34">
        <v>24007.919999999998</v>
      </c>
      <c r="E3373" s="34">
        <v>24007.919999999998</v>
      </c>
      <c r="F3373" s="34">
        <v>24007.919999999998</v>
      </c>
      <c r="G3373" s="34">
        <v>24007.919999999998</v>
      </c>
      <c r="H3373" s="34">
        <v>24007.919999999998</v>
      </c>
      <c r="I3373" s="34">
        <v>24007.919999999998</v>
      </c>
      <c r="J3373" s="34">
        <v>24007.919999999998</v>
      </c>
      <c r="K3373" s="34">
        <v>24007.919999999998</v>
      </c>
      <c r="L3373" s="34">
        <v>24007.919999999998</v>
      </c>
      <c r="M3373" s="34">
        <v>0</v>
      </c>
      <c r="N3373" s="34">
        <v>0</v>
      </c>
      <c r="O3373" s="34">
        <v>0</v>
      </c>
      <c r="P3373" s="34">
        <v>0</v>
      </c>
      <c r="Q3373" s="34">
        <v>0</v>
      </c>
      <c r="R3373" s="34">
        <v>0</v>
      </c>
      <c r="S3373" s="34">
        <f t="shared" si="137"/>
        <v>0</v>
      </c>
    </row>
    <row r="3374" spans="2:19">
      <c r="B3374" s="5">
        <v>1976</v>
      </c>
      <c r="C3374" s="34">
        <v>7681.14</v>
      </c>
      <c r="D3374" s="34">
        <v>7681.14</v>
      </c>
      <c r="E3374" s="34">
        <v>7681.14</v>
      </c>
      <c r="F3374" s="34">
        <v>7681.14</v>
      </c>
      <c r="G3374" s="34">
        <v>7681.14</v>
      </c>
      <c r="H3374" s="34">
        <v>7681.14</v>
      </c>
      <c r="I3374" s="34">
        <v>7681.14</v>
      </c>
      <c r="J3374" s="34">
        <v>7681.14</v>
      </c>
      <c r="K3374" s="34">
        <v>7681.14</v>
      </c>
      <c r="L3374" s="34">
        <v>7681.14</v>
      </c>
      <c r="M3374" s="34">
        <v>0</v>
      </c>
      <c r="N3374" s="34">
        <v>0</v>
      </c>
      <c r="O3374" s="34">
        <v>0</v>
      </c>
      <c r="P3374" s="34">
        <v>0</v>
      </c>
      <c r="Q3374" s="34">
        <v>0</v>
      </c>
      <c r="R3374" s="34">
        <v>0</v>
      </c>
      <c r="S3374" s="34">
        <f t="shared" si="137"/>
        <v>0</v>
      </c>
    </row>
    <row r="3375" spans="2:19">
      <c r="B3375" s="5">
        <v>1975</v>
      </c>
      <c r="C3375" s="34">
        <v>10378.99</v>
      </c>
      <c r="D3375" s="34">
        <v>10378.99</v>
      </c>
      <c r="E3375" s="34">
        <v>10378.99</v>
      </c>
      <c r="F3375" s="34">
        <v>10378.99</v>
      </c>
      <c r="G3375" s="34">
        <v>10378.99</v>
      </c>
      <c r="H3375" s="34">
        <v>10378.99</v>
      </c>
      <c r="I3375" s="34">
        <v>10378.99</v>
      </c>
      <c r="J3375" s="34">
        <v>10378.99</v>
      </c>
      <c r="K3375" s="34">
        <v>10378.99</v>
      </c>
      <c r="L3375" s="34">
        <v>10378.99</v>
      </c>
      <c r="M3375" s="34">
        <v>0</v>
      </c>
      <c r="N3375" s="34">
        <v>0</v>
      </c>
      <c r="O3375" s="34">
        <v>0</v>
      </c>
      <c r="P3375" s="34">
        <v>0</v>
      </c>
      <c r="Q3375" s="34">
        <v>0</v>
      </c>
      <c r="R3375" s="34">
        <v>0</v>
      </c>
      <c r="S3375" s="34">
        <f t="shared" si="137"/>
        <v>0</v>
      </c>
    </row>
    <row r="3376" spans="2:19">
      <c r="B3376" s="5">
        <v>1974</v>
      </c>
      <c r="C3376" s="34">
        <v>20160.82</v>
      </c>
      <c r="D3376" s="34">
        <v>20160.82</v>
      </c>
      <c r="E3376" s="34">
        <v>20160.82</v>
      </c>
      <c r="F3376" s="34">
        <v>20160.82</v>
      </c>
      <c r="G3376" s="34">
        <v>20160.82</v>
      </c>
      <c r="H3376" s="34">
        <v>20160.82</v>
      </c>
      <c r="I3376" s="34">
        <v>20160.82</v>
      </c>
      <c r="J3376" s="34">
        <v>20160.82</v>
      </c>
      <c r="K3376" s="34">
        <v>20160.82</v>
      </c>
      <c r="L3376" s="34">
        <v>20160.82</v>
      </c>
      <c r="M3376" s="34">
        <v>0</v>
      </c>
      <c r="N3376" s="34">
        <v>0</v>
      </c>
      <c r="O3376" s="34">
        <v>0</v>
      </c>
      <c r="P3376" s="34">
        <v>0</v>
      </c>
      <c r="Q3376" s="34">
        <v>0</v>
      </c>
      <c r="R3376" s="34">
        <v>0</v>
      </c>
      <c r="S3376" s="34">
        <f t="shared" si="137"/>
        <v>0</v>
      </c>
    </row>
    <row r="3377" spans="2:19">
      <c r="B3377" s="5">
        <v>1973</v>
      </c>
      <c r="C3377" s="34">
        <v>3049.86</v>
      </c>
      <c r="D3377" s="34">
        <v>3049.86</v>
      </c>
      <c r="E3377" s="34">
        <v>3049.86</v>
      </c>
      <c r="F3377" s="34">
        <v>3049.86</v>
      </c>
      <c r="G3377" s="34">
        <v>3049.86</v>
      </c>
      <c r="H3377" s="34">
        <v>3049.86</v>
      </c>
      <c r="I3377" s="34">
        <v>3049.86</v>
      </c>
      <c r="J3377" s="34">
        <v>3049.86</v>
      </c>
      <c r="K3377" s="34">
        <v>3049.86</v>
      </c>
      <c r="L3377" s="34">
        <v>3049.86</v>
      </c>
      <c r="M3377" s="34">
        <v>0</v>
      </c>
      <c r="N3377" s="34">
        <v>0</v>
      </c>
      <c r="O3377" s="34">
        <v>0</v>
      </c>
      <c r="P3377" s="34">
        <v>0</v>
      </c>
      <c r="Q3377" s="34">
        <v>0</v>
      </c>
      <c r="R3377" s="34">
        <v>0</v>
      </c>
      <c r="S3377" s="34">
        <f t="shared" si="137"/>
        <v>0</v>
      </c>
    </row>
    <row r="3378" spans="2:19">
      <c r="B3378" s="5">
        <v>1972</v>
      </c>
      <c r="C3378" s="34">
        <v>30224.639999999999</v>
      </c>
      <c r="D3378" s="34">
        <v>30224.639999999999</v>
      </c>
      <c r="E3378" s="34">
        <v>30224.639999999999</v>
      </c>
      <c r="F3378" s="34">
        <v>30224.639999999999</v>
      </c>
      <c r="G3378" s="34">
        <v>30224.639999999999</v>
      </c>
      <c r="H3378" s="34">
        <v>30224.639999999999</v>
      </c>
      <c r="I3378" s="34">
        <v>30224.639999999999</v>
      </c>
      <c r="J3378" s="34">
        <v>30224.639999999999</v>
      </c>
      <c r="K3378" s="34">
        <v>30224.639999999999</v>
      </c>
      <c r="L3378" s="34">
        <v>30224.639999999999</v>
      </c>
      <c r="M3378" s="34">
        <v>0</v>
      </c>
      <c r="N3378" s="34">
        <v>0</v>
      </c>
      <c r="O3378" s="34">
        <v>0</v>
      </c>
      <c r="P3378" s="34">
        <v>0</v>
      </c>
      <c r="Q3378" s="34">
        <v>0</v>
      </c>
      <c r="R3378" s="34">
        <v>0</v>
      </c>
      <c r="S3378" s="34">
        <f t="shared" si="137"/>
        <v>0</v>
      </c>
    </row>
    <row r="3379" spans="2:19">
      <c r="B3379" s="5">
        <v>1971</v>
      </c>
      <c r="C3379" s="34">
        <v>5845.72</v>
      </c>
      <c r="D3379" s="34">
        <v>5845.72</v>
      </c>
      <c r="E3379" s="34">
        <v>5845.72</v>
      </c>
      <c r="F3379" s="34">
        <v>5845.72</v>
      </c>
      <c r="G3379" s="34">
        <v>5845.72</v>
      </c>
      <c r="H3379" s="34">
        <v>5845.72</v>
      </c>
      <c r="I3379" s="34">
        <v>5845.72</v>
      </c>
      <c r="J3379" s="34">
        <v>5845.72</v>
      </c>
      <c r="K3379" s="34">
        <v>5845.72</v>
      </c>
      <c r="L3379" s="34">
        <v>5845.72</v>
      </c>
      <c r="M3379" s="34">
        <v>0</v>
      </c>
      <c r="N3379" s="34">
        <v>0</v>
      </c>
      <c r="O3379" s="34">
        <v>0</v>
      </c>
      <c r="P3379" s="34">
        <v>0</v>
      </c>
      <c r="Q3379" s="34">
        <v>0</v>
      </c>
      <c r="R3379" s="34">
        <v>0</v>
      </c>
      <c r="S3379" s="34">
        <f t="shared" si="137"/>
        <v>0</v>
      </c>
    </row>
    <row r="3380" spans="2:19">
      <c r="B3380" s="5">
        <v>1970</v>
      </c>
      <c r="C3380" s="34">
        <v>4696.1400000000003</v>
      </c>
      <c r="D3380" s="34">
        <v>4696.1400000000003</v>
      </c>
      <c r="E3380" s="34">
        <v>4696.1400000000003</v>
      </c>
      <c r="F3380" s="34">
        <v>4696.1400000000003</v>
      </c>
      <c r="G3380" s="34">
        <v>4696.1400000000003</v>
      </c>
      <c r="H3380" s="34">
        <v>4696.1400000000003</v>
      </c>
      <c r="I3380" s="34">
        <v>4696.1400000000003</v>
      </c>
      <c r="J3380" s="34">
        <v>4696.1400000000003</v>
      </c>
      <c r="K3380" s="34">
        <v>4696.1400000000003</v>
      </c>
      <c r="L3380" s="34">
        <v>4696.1400000000003</v>
      </c>
      <c r="M3380" s="34">
        <v>0</v>
      </c>
      <c r="N3380" s="34">
        <v>0</v>
      </c>
      <c r="O3380" s="34">
        <v>0</v>
      </c>
      <c r="P3380" s="34">
        <v>0</v>
      </c>
      <c r="Q3380" s="34">
        <v>0</v>
      </c>
      <c r="R3380" s="34">
        <v>0</v>
      </c>
      <c r="S3380" s="34">
        <f t="shared" si="137"/>
        <v>0</v>
      </c>
    </row>
    <row r="3381" spans="2:19">
      <c r="B3381" s="5">
        <v>1969</v>
      </c>
      <c r="C3381" s="34">
        <v>11169.3</v>
      </c>
      <c r="D3381" s="34">
        <v>11169.3</v>
      </c>
      <c r="E3381" s="34">
        <v>11169.3</v>
      </c>
      <c r="F3381" s="34">
        <v>11169.3</v>
      </c>
      <c r="G3381" s="34">
        <v>11169.3</v>
      </c>
      <c r="H3381" s="34">
        <v>11169.3</v>
      </c>
      <c r="I3381" s="34">
        <v>11169.3</v>
      </c>
      <c r="J3381" s="34">
        <v>11169.3</v>
      </c>
      <c r="K3381" s="34">
        <v>11169.3</v>
      </c>
      <c r="L3381" s="34">
        <v>11169.3</v>
      </c>
      <c r="M3381" s="34">
        <v>0</v>
      </c>
      <c r="N3381" s="34">
        <v>0</v>
      </c>
      <c r="O3381" s="34">
        <v>0</v>
      </c>
      <c r="P3381" s="34">
        <v>0</v>
      </c>
      <c r="Q3381" s="34">
        <v>0</v>
      </c>
      <c r="R3381" s="34">
        <v>0</v>
      </c>
      <c r="S3381" s="34">
        <f t="shared" si="137"/>
        <v>0</v>
      </c>
    </row>
    <row r="3382" spans="2:19">
      <c r="B3382" s="5">
        <v>1968</v>
      </c>
      <c r="C3382" s="34">
        <v>1572.73</v>
      </c>
      <c r="D3382" s="34">
        <v>1572.73</v>
      </c>
      <c r="E3382" s="34">
        <v>1572.73</v>
      </c>
      <c r="F3382" s="34">
        <v>1572.73</v>
      </c>
      <c r="G3382" s="34">
        <v>1572.73</v>
      </c>
      <c r="H3382" s="34">
        <v>1572.73</v>
      </c>
      <c r="I3382" s="34">
        <v>1572.73</v>
      </c>
      <c r="J3382" s="34">
        <v>1572.73</v>
      </c>
      <c r="K3382" s="34">
        <v>1572.73</v>
      </c>
      <c r="L3382" s="34">
        <v>1572.73</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402364.55</v>
      </c>
      <c r="D3421" s="10">
        <f>SUM(D3343:D3420)</f>
        <v>402364.55</v>
      </c>
      <c r="E3421" s="10">
        <f>SUM(E3342:E3420)</f>
        <v>402364.55</v>
      </c>
      <c r="F3421" s="10">
        <f>SUM(F3341:F3420)</f>
        <v>402364.55</v>
      </c>
      <c r="G3421" s="10">
        <f>SUM(G3340:G3420)</f>
        <v>402364.55</v>
      </c>
      <c r="H3421" s="10">
        <f>SUM(H3334:H3420)</f>
        <v>402364.55</v>
      </c>
      <c r="I3421" s="10">
        <f>SUM(I3334:I3420)</f>
        <v>402364.55</v>
      </c>
      <c r="J3421" s="10">
        <f t="shared" ref="J3421" si="139">SUM(J3334:J3420)</f>
        <v>402364.55</v>
      </c>
      <c r="K3421" s="10">
        <f>SUM(K3334:K3420)</f>
        <v>402364.55</v>
      </c>
      <c r="L3421" s="10">
        <f t="shared" ref="L3421" si="140">SUM(L3334:L3420)</f>
        <v>402364.55</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R3708" s="104"/>
      <c r="S3708" s="104"/>
    </row>
    <row r="3709" spans="1:19">
      <c r="R3709" s="104"/>
      <c r="S3709" s="10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2024-08-09T05:51:28Z</dcterms:modified>
</cp:coreProperties>
</file>